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enor.sharepoint.com/teams/Met_226/Delte dokumenter/01 Oslo S/03 Kontrakt/01 Anskaffelse UU Oslo S/01 UUO-02 TES Oslo S/03 Konkurransegrunnlag/"/>
    </mc:Choice>
  </mc:AlternateContent>
  <xr:revisionPtr revIDLastSave="509" documentId="8_{71F6EE8F-5376-4E9C-81D1-02AD30FAF008}" xr6:coauthVersionLast="47" xr6:coauthVersionMax="47" xr10:uidLastSave="{77494684-BEA9-4B5F-8193-F1ADB1ECF726}"/>
  <bookViews>
    <workbookView xWindow="6450" yWindow="555" windowWidth="38820" windowHeight="18690" firstSheet="1" activeTab="1" xr2:uid="{8DA8C60C-1EE1-4071-8792-789F4188969E}"/>
  </bookViews>
  <sheets>
    <sheet name="Tabellarisk  time rapport" sheetId="1" r:id="rId1"/>
    <sheet name="Tabellarisk kostnadsrapport" sheetId="2" r:id="rId2"/>
    <sheet name="Begreper og formler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2" l="1"/>
  <c r="O11" i="2" s="1"/>
  <c r="P12" i="1"/>
  <c r="R15" i="1"/>
  <c r="R39" i="1"/>
  <c r="M12" i="1"/>
  <c r="O12" i="1" s="1"/>
  <c r="T12" i="1" s="1"/>
  <c r="M13" i="1"/>
  <c r="O13" i="1" s="1"/>
  <c r="R13" i="1" s="1"/>
  <c r="M14" i="1"/>
  <c r="O14" i="1" s="1"/>
  <c r="P14" i="1" s="1"/>
  <c r="M15" i="1"/>
  <c r="O15" i="1" s="1"/>
  <c r="T15" i="1" s="1"/>
  <c r="M16" i="1"/>
  <c r="M17" i="1"/>
  <c r="O17" i="1" s="1"/>
  <c r="M18" i="1"/>
  <c r="O18" i="1" s="1"/>
  <c r="M19" i="1"/>
  <c r="O19" i="1" s="1"/>
  <c r="M20" i="1"/>
  <c r="O20" i="1" s="1"/>
  <c r="T20" i="1" s="1"/>
  <c r="M21" i="1"/>
  <c r="O21" i="1" s="1"/>
  <c r="R21" i="1" s="1"/>
  <c r="M22" i="1"/>
  <c r="M23" i="1"/>
  <c r="O23" i="1" s="1"/>
  <c r="T23" i="1" s="1"/>
  <c r="M24" i="1"/>
  <c r="O24" i="1" s="1"/>
  <c r="R24" i="1" s="1"/>
  <c r="M25" i="1"/>
  <c r="O25" i="1" s="1"/>
  <c r="T25" i="1" s="1"/>
  <c r="M26" i="1"/>
  <c r="O26" i="1" s="1"/>
  <c r="T26" i="1" s="1"/>
  <c r="M27" i="1"/>
  <c r="O27" i="1" s="1"/>
  <c r="T27" i="1" s="1"/>
  <c r="M28" i="1"/>
  <c r="O28" i="1" s="1"/>
  <c r="T28" i="1" s="1"/>
  <c r="M29" i="1"/>
  <c r="O29" i="1" s="1"/>
  <c r="R29" i="1" s="1"/>
  <c r="M30" i="1"/>
  <c r="O30" i="1" s="1"/>
  <c r="P30" i="1" s="1"/>
  <c r="M31" i="1"/>
  <c r="O31" i="1" s="1"/>
  <c r="T31" i="1" s="1"/>
  <c r="M32" i="1"/>
  <c r="O32" i="1" s="1"/>
  <c r="M33" i="1"/>
  <c r="O33" i="1" s="1"/>
  <c r="M34" i="1"/>
  <c r="O34" i="1" s="1"/>
  <c r="M35" i="1"/>
  <c r="O35" i="1" s="1"/>
  <c r="M36" i="1"/>
  <c r="O36" i="1" s="1"/>
  <c r="T36" i="1" s="1"/>
  <c r="M37" i="1"/>
  <c r="O37" i="1" s="1"/>
  <c r="R37" i="1" s="1"/>
  <c r="M38" i="1"/>
  <c r="O38" i="1" s="1"/>
  <c r="P38" i="1" s="1"/>
  <c r="M39" i="1"/>
  <c r="O39" i="1" s="1"/>
  <c r="T39" i="1" s="1"/>
  <c r="M11" i="1"/>
  <c r="O11" i="1" s="1"/>
  <c r="O16" i="1"/>
  <c r="T16" i="1" s="1"/>
  <c r="O22" i="1"/>
  <c r="P22" i="1" s="1"/>
  <c r="M18" i="2"/>
  <c r="O18" i="2" s="1"/>
  <c r="R18" i="2" s="1"/>
  <c r="M19" i="2"/>
  <c r="O19" i="2" s="1"/>
  <c r="R19" i="2" s="1"/>
  <c r="M20" i="2"/>
  <c r="O20" i="2" s="1"/>
  <c r="R20" i="2" s="1"/>
  <c r="M21" i="2"/>
  <c r="O21" i="2" s="1"/>
  <c r="R21" i="2" s="1"/>
  <c r="M22" i="2"/>
  <c r="O22" i="2" s="1"/>
  <c r="R22" i="2" s="1"/>
  <c r="M23" i="2"/>
  <c r="O23" i="2" s="1"/>
  <c r="R23" i="2" s="1"/>
  <c r="M24" i="2"/>
  <c r="O24" i="2" s="1"/>
  <c r="R24" i="2" s="1"/>
  <c r="M25" i="2"/>
  <c r="O25" i="2" s="1"/>
  <c r="R25" i="2" s="1"/>
  <c r="M26" i="2"/>
  <c r="O26" i="2" s="1"/>
  <c r="R26" i="2" s="1"/>
  <c r="M27" i="2"/>
  <c r="O27" i="2" s="1"/>
  <c r="R27" i="2" s="1"/>
  <c r="M28" i="2"/>
  <c r="O28" i="2" s="1"/>
  <c r="R28" i="2" s="1"/>
  <c r="M29" i="2"/>
  <c r="O29" i="2" s="1"/>
  <c r="R29" i="2" s="1"/>
  <c r="M30" i="2"/>
  <c r="O30" i="2" s="1"/>
  <c r="R30" i="2" s="1"/>
  <c r="M31" i="2"/>
  <c r="O31" i="2" s="1"/>
  <c r="R31" i="2" s="1"/>
  <c r="M32" i="2"/>
  <c r="O32" i="2" s="1"/>
  <c r="R32" i="2" s="1"/>
  <c r="M33" i="2"/>
  <c r="O33" i="2" s="1"/>
  <c r="R33" i="2" s="1"/>
  <c r="M34" i="2"/>
  <c r="O34" i="2" s="1"/>
  <c r="R34" i="2" s="1"/>
  <c r="M35" i="2"/>
  <c r="O35" i="2" s="1"/>
  <c r="R35" i="2" s="1"/>
  <c r="M36" i="2"/>
  <c r="O36" i="2" s="1"/>
  <c r="R36" i="2" s="1"/>
  <c r="M37" i="2"/>
  <c r="O37" i="2" s="1"/>
  <c r="R37" i="2" s="1"/>
  <c r="M38" i="2"/>
  <c r="O38" i="2" s="1"/>
  <c r="R38" i="2" s="1"/>
  <c r="M39" i="2"/>
  <c r="O39" i="2" s="1"/>
  <c r="R39" i="2" s="1"/>
  <c r="M13" i="2"/>
  <c r="O13" i="2" s="1"/>
  <c r="R13" i="2" s="1"/>
  <c r="M14" i="2"/>
  <c r="O14" i="2" s="1"/>
  <c r="R14" i="2" s="1"/>
  <c r="M15" i="2"/>
  <c r="O15" i="2" s="1"/>
  <c r="R15" i="2" s="1"/>
  <c r="M16" i="2"/>
  <c r="O16" i="2" s="1"/>
  <c r="R16" i="2" s="1"/>
  <c r="M17" i="2"/>
  <c r="O17" i="2" s="1"/>
  <c r="R17" i="2" s="1"/>
  <c r="M12" i="2"/>
  <c r="O12" i="2" s="1"/>
  <c r="R12" i="2" s="1"/>
  <c r="R11" i="2" l="1"/>
  <c r="O40" i="2"/>
  <c r="T34" i="1"/>
  <c r="P34" i="1"/>
  <c r="R31" i="1"/>
  <c r="R23" i="1"/>
  <c r="T11" i="1"/>
  <c r="T40" i="1" s="1"/>
  <c r="R11" i="1"/>
  <c r="P11" i="1"/>
  <c r="P40" i="1" s="1"/>
  <c r="T32" i="1"/>
  <c r="R32" i="1"/>
  <c r="T17" i="1"/>
  <c r="R17" i="1"/>
  <c r="P17" i="1"/>
  <c r="T33" i="1"/>
  <c r="R33" i="1"/>
  <c r="T35" i="1"/>
  <c r="R35" i="1"/>
  <c r="T19" i="1"/>
  <c r="R19" i="1"/>
  <c r="T18" i="1"/>
  <c r="R18" i="1"/>
  <c r="P18" i="1"/>
  <c r="R16" i="1"/>
  <c r="T38" i="1"/>
  <c r="P26" i="1"/>
  <c r="R38" i="1"/>
  <c r="R30" i="1"/>
  <c r="R22" i="1"/>
  <c r="R14" i="1"/>
  <c r="T30" i="1"/>
  <c r="P25" i="1"/>
  <c r="R36" i="1"/>
  <c r="R12" i="1"/>
  <c r="R27" i="1"/>
  <c r="R20" i="1"/>
  <c r="R34" i="1"/>
  <c r="R26" i="1"/>
  <c r="R28" i="1"/>
  <c r="R25" i="1"/>
  <c r="T29" i="1"/>
  <c r="P29" i="1"/>
  <c r="T13" i="1"/>
  <c r="P13" i="1"/>
  <c r="T37" i="1"/>
  <c r="P37" i="1"/>
  <c r="T21" i="1"/>
  <c r="P21" i="1"/>
  <c r="T24" i="1"/>
  <c r="P24" i="1"/>
  <c r="P35" i="1"/>
  <c r="P27" i="1"/>
  <c r="P19" i="1"/>
  <c r="T22" i="1"/>
  <c r="P32" i="1"/>
  <c r="P16" i="1"/>
  <c r="P33" i="1"/>
  <c r="T14" i="1"/>
  <c r="P39" i="1"/>
  <c r="P31" i="1"/>
  <c r="P23" i="1"/>
  <c r="P15" i="1"/>
  <c r="P36" i="1"/>
  <c r="P28" i="1"/>
  <c r="P20" i="1"/>
  <c r="R40" i="1" l="1"/>
  <c r="H40" i="1"/>
  <c r="L40" i="1"/>
  <c r="K40" i="1"/>
  <c r="J40" i="1"/>
  <c r="E40" i="1"/>
  <c r="N40" i="1"/>
  <c r="S40" i="1"/>
  <c r="I40" i="1"/>
  <c r="Q40" i="1"/>
  <c r="M40" i="1"/>
  <c r="D40" i="1"/>
  <c r="O40" i="1"/>
  <c r="F40" i="1"/>
  <c r="G40" i="1"/>
  <c r="U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Morten Kirkerud</author>
  </authors>
  <commentList>
    <comment ref="B4" authorId="0" shapeId="0" xr:uid="{98538AD5-8460-456C-AD12-B28BE2BD6799}">
      <text>
        <r>
          <rPr>
            <b/>
            <sz val="9"/>
            <color indexed="81"/>
            <rFont val="Tahoma"/>
            <family val="2"/>
          </rPr>
          <t>Morten Kirkerud:</t>
        </r>
        <r>
          <rPr>
            <sz val="9"/>
            <color indexed="81"/>
            <rFont val="Tahoma"/>
            <family val="2"/>
          </rPr>
          <t xml:space="preserve">
Nytt nr må gis for fellesdokument for NS8401/02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Morten Kirkerud</author>
  </authors>
  <commentList>
    <comment ref="B4" authorId="0" shapeId="0" xr:uid="{806A2AF1-FE86-464E-9129-B907B4857414}">
      <text>
        <r>
          <rPr>
            <b/>
            <sz val="9"/>
            <color indexed="81"/>
            <rFont val="Tahoma"/>
            <family val="2"/>
          </rPr>
          <t>Morten Kirkerud:</t>
        </r>
        <r>
          <rPr>
            <sz val="9"/>
            <color indexed="81"/>
            <rFont val="Tahoma"/>
            <family val="2"/>
          </rPr>
          <t xml:space="preserve">
Nytt nr må gis for fellesdokument for NS8401/02</t>
        </r>
      </text>
    </comment>
  </commentList>
</comments>
</file>

<file path=xl/sharedStrings.xml><?xml version="1.0" encoding="utf-8"?>
<sst xmlns="http://schemas.openxmlformats.org/spreadsheetml/2006/main" count="122" uniqueCount="96">
  <si>
    <t xml:space="preserve"> </t>
  </si>
  <si>
    <t>TIME RAPPORT</t>
  </si>
  <si>
    <t>Kapittel:</t>
  </si>
  <si>
    <t>Saksnr.:</t>
  </si>
  <si>
    <t>Versjonsnummer for mal: 1.0</t>
  </si>
  <si>
    <t>Leverandør:</t>
  </si>
  <si>
    <t>Firma A/S</t>
  </si>
  <si>
    <t>"PROSJEKT"</t>
  </si>
  <si>
    <t>Kontrakt nr.:</t>
  </si>
  <si>
    <t>K.xxxxxx</t>
  </si>
  <si>
    <t>Rev: 000</t>
  </si>
  <si>
    <t>Kontraktsbeskrivelse</t>
  </si>
  <si>
    <t>Rapportmåned:</t>
  </si>
  <si>
    <t>Januar 2026</t>
  </si>
  <si>
    <t>Dato: 15.01.2026</t>
  </si>
  <si>
    <t>Dato periodeslutt:</t>
  </si>
  <si>
    <t>I perioden</t>
  </si>
  <si>
    <t>Totalt akkumulert</t>
  </si>
  <si>
    <t>PNS / WBS</t>
  </si>
  <si>
    <t>Beskrivelse</t>
  </si>
  <si>
    <t>Planlagte  timer</t>
  </si>
  <si>
    <t>Påløpte timer</t>
  </si>
  <si>
    <t>Planlagt fremdrift i %</t>
  </si>
  <si>
    <t>Påløpt fremdrift i %</t>
  </si>
  <si>
    <t>Virkelig fremdrifti %</t>
  </si>
  <si>
    <t>Opprinnelig timer</t>
  </si>
  <si>
    <t>Godkjente timer etter siste KPB rev.</t>
  </si>
  <si>
    <t>EO timer (godkjent etter siste KPB  rev.)</t>
  </si>
  <si>
    <t>Gjeldende timer</t>
  </si>
  <si>
    <t>Planlagte timer</t>
  </si>
  <si>
    <t xml:space="preserve">Inntjent verdi </t>
  </si>
  <si>
    <t>Plan avvik i timer</t>
  </si>
  <si>
    <t>Produkivitets avvik</t>
  </si>
  <si>
    <t>Varslet ikke formelt godkjent</t>
  </si>
  <si>
    <t>Produktivites faktor</t>
  </si>
  <si>
    <t>Prognose timer</t>
  </si>
  <si>
    <t>Totalt</t>
  </si>
  <si>
    <t>FORKLARING:</t>
  </si>
  <si>
    <t>KOSTNADSRAPPORT</t>
  </si>
  <si>
    <t>Planlagte  kostnader</t>
  </si>
  <si>
    <t>Påløpte kostnader</t>
  </si>
  <si>
    <t>Planlgt fremdrift kostnader</t>
  </si>
  <si>
    <t>Virkelig fremdrift kostnader</t>
  </si>
  <si>
    <t>Opprinnelig kostnader</t>
  </si>
  <si>
    <t>Godkjente kostnader etter siste KPB rev.</t>
  </si>
  <si>
    <t>Gjeldende kostnader</t>
  </si>
  <si>
    <t>Planlagte kostnader</t>
  </si>
  <si>
    <t>Inntjent verdi (kostnader)</t>
  </si>
  <si>
    <t>Plan avvik kostnader</t>
  </si>
  <si>
    <t>Produktivites faktor / kostnader</t>
  </si>
  <si>
    <t>Prognose kostnader</t>
  </si>
  <si>
    <t>(Beløp i tusen kroner eks. mva.)</t>
  </si>
  <si>
    <t>1. Planlagt verdi (PV)</t>
  </si>
  <si>
    <t>PV=Busjettert kostnad for planlagt arbeid.  Planlagt femdrift% x totalbudsjett</t>
  </si>
  <si>
    <t>Dette er hvor mye arbeid som skulle vært utført på et gitt tidspunkt ifølge planen.</t>
  </si>
  <si>
    <t xml:space="preserve"> 2. Inntjent verdi (EV)</t>
  </si>
  <si>
    <t>Verdien av det som faktisk er gjort, målt mot budsjettet.</t>
  </si>
  <si>
    <t>Virkelig fremdrift% x totabudsjett</t>
  </si>
  <si>
    <t>PV&gt;EV Ligger bak planen</t>
  </si>
  <si>
    <t>PV&lt;EV Ligger foran planen</t>
  </si>
  <si>
    <t xml:space="preserve"> 3. Faktisk kostnad (AC)</t>
  </si>
  <si>
    <t>Påløpt</t>
  </si>
  <si>
    <t xml:space="preserve"> 4. Produktivites avvik </t>
  </si>
  <si>
    <t>Prouktivitesavvik = Påløpt - Inntjent</t>
  </si>
  <si>
    <t>Positiv produktivits avvik = Over budsjett</t>
  </si>
  <si>
    <t>Negativ produktivitesfaktor = Under budsjett</t>
  </si>
  <si>
    <t xml:space="preserve"> 5. Tidsavvik (SV)</t>
  </si>
  <si>
    <t>Tidsavvik = Inntjent verdi - planlagt verdi</t>
  </si>
  <si>
    <r>
      <t>Positiv SV</t>
    </r>
    <r>
      <rPr>
        <sz val="11"/>
        <color rgb="FF000000"/>
        <rFont val="Calibri"/>
        <family val="2"/>
      </rPr>
      <t xml:space="preserve"> = foran skjema</t>
    </r>
  </si>
  <si>
    <r>
      <t>Negativ SV</t>
    </r>
    <r>
      <rPr>
        <sz val="11"/>
        <color rgb="FF000000"/>
        <rFont val="Calibri"/>
        <family val="2"/>
      </rPr>
      <t xml:space="preserve"> = bak skjema</t>
    </r>
  </si>
  <si>
    <t>6. Produktivites faktor</t>
  </si>
  <si>
    <t>Produktivitesfaktor = Påløpt / Inntjent</t>
  </si>
  <si>
    <r>
      <rPr>
        <b/>
        <sz val="11"/>
        <color rgb="FF000000"/>
        <rFont val="Calibri"/>
        <family val="2"/>
      </rPr>
      <t>PF &gt; 1</t>
    </r>
    <r>
      <rPr>
        <sz val="11"/>
        <color rgb="FF000000"/>
        <rFont val="Calibri"/>
        <family val="2"/>
      </rPr>
      <t xml:space="preserve"> = Ineffektiv</t>
    </r>
  </si>
  <si>
    <r>
      <rPr>
        <b/>
        <sz val="11"/>
        <color rgb="FF000000"/>
        <rFont val="Calibri"/>
        <family val="2"/>
      </rPr>
      <t>PF &lt; 1</t>
    </r>
    <r>
      <rPr>
        <sz val="11"/>
        <color rgb="FF000000"/>
        <rFont val="Calibri"/>
        <family val="2"/>
      </rPr>
      <t xml:space="preserve"> = Effektiv</t>
    </r>
  </si>
  <si>
    <t>✅ 7. Tidsindeks (SPI)</t>
  </si>
  <si>
    <t>Tidsinndeks = Inntjent verdi / Planlagt verdi</t>
  </si>
  <si>
    <r>
      <t>SPI &gt; 1</t>
    </r>
    <r>
      <rPr>
        <sz val="11"/>
        <color rgb="FF000000"/>
        <rFont val="Calibri"/>
        <family val="2"/>
      </rPr>
      <t xml:space="preserve"> = foran skjema</t>
    </r>
  </si>
  <si>
    <r>
      <t>SPI &lt; 1</t>
    </r>
    <r>
      <rPr>
        <sz val="11"/>
        <color rgb="FF000000"/>
        <rFont val="Calibri"/>
        <family val="2"/>
      </rPr>
      <t xml:space="preserve"> = bak skjema</t>
    </r>
  </si>
  <si>
    <t>8. Prognoser</t>
  </si>
  <si>
    <r>
      <t>Estimate at Completion (EAC)</t>
    </r>
    <r>
      <rPr>
        <sz val="11"/>
        <color rgb="FF000000"/>
        <rFont val="Calibri"/>
        <family val="2"/>
      </rPr>
      <t>:</t>
    </r>
  </si>
  <si>
    <t>Sluttprognose basert på tid og kost produktivitetsfaktorer) (EAC) og egne vurderinger</t>
  </si>
  <si>
    <t>Prognose basert på kost produktivitet og egne vurderinger</t>
  </si>
  <si>
    <t xml:space="preserve">Gjeldende  kostnader </t>
  </si>
  <si>
    <t>Gjeldende kostnader = Godkjente kostnader etter siste KPB revisjon + godkjente endringer</t>
  </si>
  <si>
    <t>Eksempel</t>
  </si>
  <si>
    <t>BAC = 1 000 000 kr</t>
  </si>
  <si>
    <t>PV = 500 000 kr</t>
  </si>
  <si>
    <t>EV = 400 000 kr</t>
  </si>
  <si>
    <t>AC = 450 000 kr</t>
  </si>
  <si>
    <t>Da får vi:</t>
  </si>
  <si>
    <r>
      <rPr>
        <sz val="11"/>
        <color rgb="FF000000"/>
        <rFont val="Calibri"/>
        <family val="2"/>
      </rPr>
      <t xml:space="preserve">Produktivites avvik = 450 000 − 400 000 = </t>
    </r>
    <r>
      <rPr>
        <b/>
        <sz val="11"/>
        <color rgb="FF000000"/>
        <rFont val="Calibri"/>
        <family val="2"/>
      </rPr>
      <t>50 000 kr</t>
    </r>
    <r>
      <rPr>
        <sz val="11"/>
        <color rgb="FF000000"/>
        <rFont val="Calibri"/>
        <family val="2"/>
      </rPr>
      <t xml:space="preserve"> (over budsjett)</t>
    </r>
  </si>
  <si>
    <r>
      <t xml:space="preserve">SV = 400 000 − 500 000 = </t>
    </r>
    <r>
      <rPr>
        <b/>
        <sz val="11"/>
        <color rgb="FF000000"/>
        <rFont val="Calibri"/>
        <family val="2"/>
      </rPr>
      <t>−100 000 kr</t>
    </r>
    <r>
      <rPr>
        <sz val="11"/>
        <color rgb="FF000000"/>
        <rFont val="Calibri"/>
        <family val="2"/>
      </rPr>
      <t xml:space="preserve"> (bak skjema)</t>
    </r>
  </si>
  <si>
    <r>
      <rPr>
        <sz val="11"/>
        <color rgb="FF000000"/>
        <rFont val="Calibri"/>
        <family val="2"/>
      </rPr>
      <t xml:space="preserve">PF = 450 000 / 400 000  = </t>
    </r>
    <r>
      <rPr>
        <b/>
        <sz val="11"/>
        <color rgb="FF000000"/>
        <rFont val="Calibri"/>
        <family val="2"/>
      </rPr>
      <t>1,13</t>
    </r>
  </si>
  <si>
    <r>
      <t xml:space="preserve">SPI = 400 000 / 500 000 = </t>
    </r>
    <r>
      <rPr>
        <b/>
        <sz val="11"/>
        <color rgb="FF000000"/>
        <rFont val="Calibri"/>
        <family val="2"/>
      </rPr>
      <t>0,80</t>
    </r>
  </si>
  <si>
    <t>Planlagt fremdrift kostnader</t>
  </si>
  <si>
    <t>VO-kostnader (godkjent etter siste KPB rev.)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</si>
</sst>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double">
        <color auto="1"/>
      </bottom>
      <diagonal/>
    </border>
    <border>
      <left/>
      <right style="medium">
        <color rgb="FF000000"/>
      </right>
      <top style="medium">
        <color rgb="FF000000"/>
      </top>
      <bottom style="double">
        <color auto="1"/>
      </bottom>
      <diagonal/>
    </border>
    <border>
      <left style="medium">
        <color rgb="FF000000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rgb="FF000000"/>
      </right>
      <top style="double">
        <color auto="1"/>
      </top>
      <bottom style="double">
        <color auto="1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medium">
        <color rgb="FF000000"/>
      </left>
      <right style="thin">
        <color auto="1"/>
      </right>
      <top style="medium">
        <color auto="1"/>
      </top>
      <bottom style="medium">
        <color rgb="FF000000"/>
      </bottom>
      <diagonal/>
    </border>
    <border>
      <left/>
      <right/>
      <top style="double">
        <color auto="1"/>
      </top>
      <bottom/>
      <diagonal/>
    </border>
    <border>
      <left/>
      <right/>
      <top style="medium">
        <color rgb="FF000000"/>
      </top>
      <bottom style="double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/>
    <xf numFmtId="0" fontId="1" fillId="0" borderId="9" xfId="0" applyFont="1" applyBorder="1" applyAlignment="1">
      <alignment horizontal="center" wrapText="1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3" xfId="0" applyFont="1" applyBorder="1"/>
    <xf numFmtId="0" fontId="1" fillId="0" borderId="4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0" fillId="0" borderId="18" xfId="0" applyBorder="1"/>
    <xf numFmtId="0" fontId="0" fillId="0" borderId="20" xfId="0" applyBorder="1"/>
    <xf numFmtId="0" fontId="0" fillId="0" borderId="12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" fillId="0" borderId="26" xfId="0" applyFont="1" applyBorder="1"/>
    <xf numFmtId="0" fontId="3" fillId="0" borderId="27" xfId="0" applyFont="1" applyBorder="1"/>
    <xf numFmtId="0" fontId="5" fillId="0" borderId="27" xfId="0" applyFont="1" applyBorder="1"/>
    <xf numFmtId="0" fontId="6" fillId="0" borderId="27" xfId="0" applyFont="1" applyBorder="1"/>
    <xf numFmtId="0" fontId="3" fillId="0" borderId="28" xfId="0" applyFont="1" applyBorder="1"/>
    <xf numFmtId="0" fontId="5" fillId="0" borderId="0" xfId="0" applyFont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2" fillId="0" borderId="0" xfId="0" applyFont="1"/>
    <xf numFmtId="0" fontId="7" fillId="0" borderId="0" xfId="0" applyFont="1" applyAlignment="1">
      <alignment horizontal="left" vertical="center" readingOrder="1"/>
    </xf>
    <xf numFmtId="0" fontId="8" fillId="0" borderId="0" xfId="0" applyFont="1" applyAlignment="1">
      <alignment horizontal="left" vertical="center" readingOrder="1"/>
    </xf>
    <xf numFmtId="17" fontId="5" fillId="0" borderId="0" xfId="0" quotePrefix="1" applyNumberFormat="1" applyFont="1"/>
    <xf numFmtId="14" fontId="5" fillId="0" borderId="0" xfId="0" applyNumberFormat="1" applyFont="1" applyAlignment="1">
      <alignment horizontal="left"/>
    </xf>
    <xf numFmtId="0" fontId="2" fillId="0" borderId="27" xfId="0" applyFont="1" applyBorder="1"/>
    <xf numFmtId="0" fontId="5" fillId="0" borderId="28" xfId="0" applyFont="1" applyBorder="1"/>
    <xf numFmtId="0" fontId="5" fillId="0" borderId="2" xfId="0" applyFont="1" applyBorder="1"/>
    <xf numFmtId="0" fontId="5" fillId="0" borderId="32" xfId="0" applyFont="1" applyBorder="1"/>
    <xf numFmtId="0" fontId="2" fillId="0" borderId="30" xfId="0" applyFont="1" applyBorder="1"/>
    <xf numFmtId="0" fontId="11" fillId="0" borderId="0" xfId="0" applyFont="1"/>
    <xf numFmtId="0" fontId="0" fillId="0" borderId="33" xfId="0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0" fillId="2" borderId="15" xfId="0" applyFill="1" applyBorder="1"/>
    <xf numFmtId="0" fontId="1" fillId="0" borderId="22" xfId="0" applyFont="1" applyBorder="1" applyAlignment="1">
      <alignment horizontal="center" wrapText="1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2" borderId="10" xfId="0" applyFill="1" applyBorder="1"/>
    <xf numFmtId="0" fontId="0" fillId="2" borderId="22" xfId="0" applyFill="1" applyBorder="1"/>
    <xf numFmtId="0" fontId="0" fillId="2" borderId="24" xfId="0" applyFill="1" applyBorder="1"/>
    <xf numFmtId="0" fontId="1" fillId="0" borderId="40" xfId="0" applyFont="1" applyBorder="1"/>
    <xf numFmtId="0" fontId="0" fillId="0" borderId="41" xfId="0" applyBorder="1"/>
    <xf numFmtId="0" fontId="0" fillId="0" borderId="42" xfId="0" applyBorder="1"/>
    <xf numFmtId="0" fontId="1" fillId="0" borderId="43" xfId="0" applyFont="1" applyBorder="1"/>
    <xf numFmtId="0" fontId="0" fillId="0" borderId="44" xfId="0" applyBorder="1"/>
    <xf numFmtId="0" fontId="0" fillId="0" borderId="45" xfId="0" applyBorder="1"/>
    <xf numFmtId="0" fontId="1" fillId="0" borderId="48" xfId="0" applyFont="1" applyBorder="1" applyAlignment="1">
      <alignment horizontal="center" wrapText="1"/>
    </xf>
    <xf numFmtId="0" fontId="1" fillId="0" borderId="49" xfId="0" applyFont="1" applyBorder="1" applyAlignment="1">
      <alignment horizontal="center" wrapText="1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21" xfId="0" applyBorder="1"/>
    <xf numFmtId="0" fontId="4" fillId="0" borderId="2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0" fillId="0" borderId="27" xfId="0" applyBorder="1"/>
    <xf numFmtId="0" fontId="0" fillId="0" borderId="54" xfId="0" applyBorder="1"/>
    <xf numFmtId="0" fontId="0" fillId="0" borderId="46" xfId="0" applyBorder="1" applyAlignment="1">
      <alignment wrapText="1"/>
    </xf>
    <xf numFmtId="0" fontId="0" fillId="0" borderId="53" xfId="0" applyBorder="1" applyAlignment="1">
      <alignment wrapText="1"/>
    </xf>
    <xf numFmtId="0" fontId="1" fillId="0" borderId="19" xfId="0" applyFont="1" applyBorder="1" applyAlignment="1">
      <alignment horizontal="center" wrapText="1"/>
    </xf>
    <xf numFmtId="0" fontId="0" fillId="2" borderId="55" xfId="0" applyFill="1" applyBorder="1"/>
    <xf numFmtId="0" fontId="0" fillId="2" borderId="56" xfId="0" applyFill="1" applyBorder="1"/>
    <xf numFmtId="0" fontId="0" fillId="0" borderId="25" xfId="0" applyBorder="1"/>
    <xf numFmtId="0" fontId="0" fillId="2" borderId="57" xfId="0" applyFill="1" applyBorder="1"/>
    <xf numFmtId="0" fontId="0" fillId="2" borderId="58" xfId="0" applyFill="1" applyBorder="1"/>
    <xf numFmtId="0" fontId="0" fillId="2" borderId="59" xfId="0" applyFill="1" applyBorder="1"/>
    <xf numFmtId="0" fontId="0" fillId="0" borderId="60" xfId="0" applyBorder="1"/>
    <xf numFmtId="0" fontId="0" fillId="0" borderId="61" xfId="0" applyBorder="1"/>
    <xf numFmtId="0" fontId="0" fillId="0" borderId="40" xfId="0" applyBorder="1"/>
    <xf numFmtId="0" fontId="1" fillId="0" borderId="46" xfId="0" applyFont="1" applyBorder="1" applyAlignment="1">
      <alignment horizontal="center" wrapText="1"/>
    </xf>
    <xf numFmtId="0" fontId="1" fillId="0" borderId="53" xfId="0" applyFont="1" applyBorder="1" applyAlignment="1">
      <alignment horizontal="center" wrapText="1"/>
    </xf>
    <xf numFmtId="0" fontId="1" fillId="0" borderId="47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4" fillId="0" borderId="2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60960</xdr:rowOff>
    </xdr:from>
    <xdr:to>
      <xdr:col>2</xdr:col>
      <xdr:colOff>678180</xdr:colOff>
      <xdr:row>0</xdr:row>
      <xdr:rowOff>289560</xdr:rowOff>
    </xdr:to>
    <xdr:pic>
      <xdr:nvPicPr>
        <xdr:cNvPr id="2" name="Bilde 1" descr="BaneNOR_logo_CMYK_mørkblå">
          <a:extLst>
            <a:ext uri="{FF2B5EF4-FFF2-40B4-BE49-F238E27FC236}">
              <a16:creationId xmlns:a16="http://schemas.microsoft.com/office/drawing/2014/main" id="{B6DB78BB-DA44-494D-91DF-6B72E4060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0960"/>
          <a:ext cx="12877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152400</xdr:colOff>
      <xdr:row>0</xdr:row>
      <xdr:rowOff>60960</xdr:rowOff>
    </xdr:from>
    <xdr:to>
      <xdr:col>2</xdr:col>
      <xdr:colOff>678180</xdr:colOff>
      <xdr:row>0</xdr:row>
      <xdr:rowOff>289560</xdr:rowOff>
    </xdr:to>
    <xdr:pic>
      <xdr:nvPicPr>
        <xdr:cNvPr id="3" name="Bilde 2" descr="BaneNOR_logo_CMYK_mørkblå">
          <a:extLst>
            <a:ext uri="{FF2B5EF4-FFF2-40B4-BE49-F238E27FC236}">
              <a16:creationId xmlns:a16="http://schemas.microsoft.com/office/drawing/2014/main" id="{10212F4F-C269-4A47-8247-ADF7B23EB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64135"/>
          <a:ext cx="132270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60960</xdr:rowOff>
    </xdr:from>
    <xdr:to>
      <xdr:col>2</xdr:col>
      <xdr:colOff>678180</xdr:colOff>
      <xdr:row>0</xdr:row>
      <xdr:rowOff>289560</xdr:rowOff>
    </xdr:to>
    <xdr:pic>
      <xdr:nvPicPr>
        <xdr:cNvPr id="2" name="Bilde 1" descr="BaneNOR_logo_CMYK_mørkblå">
          <a:extLst>
            <a:ext uri="{FF2B5EF4-FFF2-40B4-BE49-F238E27FC236}">
              <a16:creationId xmlns:a16="http://schemas.microsoft.com/office/drawing/2014/main" id="{197E115D-9474-44C3-A65A-B4CB171E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0960"/>
          <a:ext cx="14020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CAE6-F8B8-4499-98F7-C0F6C39B2509}">
  <dimension ref="B1:U47"/>
  <sheetViews>
    <sheetView zoomScaleNormal="100" workbookViewId="0">
      <selection activeCell="J11" sqref="J11:J39"/>
    </sheetView>
  </sheetViews>
  <sheetFormatPr baseColWidth="10" defaultColWidth="11.42578125" defaultRowHeight="15" x14ac:dyDescent="0.25"/>
  <cols>
    <col min="3" max="3" width="61.85546875" customWidth="1"/>
    <col min="4" max="4" width="9.5703125" bestFit="1" customWidth="1"/>
    <col min="5" max="5" width="10" customWidth="1"/>
    <col min="6" max="6" width="11.85546875" customWidth="1"/>
    <col min="7" max="8" width="11.42578125" customWidth="1"/>
    <col min="9" max="9" width="14.85546875" customWidth="1"/>
    <col min="10" max="10" width="13.140625" customWidth="1"/>
    <col min="11" max="11" width="18.140625" customWidth="1"/>
    <col min="12" max="12" width="14.140625" bestFit="1" customWidth="1"/>
    <col min="13" max="13" width="10.28515625" customWidth="1"/>
    <col min="14" max="15" width="10.7109375" customWidth="1"/>
    <col min="16" max="16" width="11.140625" customWidth="1"/>
    <col min="17" max="18" width="11" customWidth="1"/>
    <col min="20" max="20" width="13" customWidth="1"/>
    <col min="22" max="22" width="16.85546875" customWidth="1"/>
    <col min="23" max="23" width="9.5703125" bestFit="1" customWidth="1"/>
    <col min="30" max="30" width="12.7109375" customWidth="1"/>
    <col min="31" max="31" width="14.42578125" customWidth="1"/>
    <col min="35" max="35" width="12.5703125" customWidth="1"/>
  </cols>
  <sheetData>
    <row r="1" spans="2:21" s="27" customFormat="1" ht="26.25" x14ac:dyDescent="0.4">
      <c r="B1" s="22" t="s">
        <v>0</v>
      </c>
      <c r="C1" s="23"/>
      <c r="D1" s="94" t="s">
        <v>1</v>
      </c>
      <c r="E1" s="94"/>
      <c r="F1" s="94"/>
      <c r="G1" s="94"/>
      <c r="H1" s="24"/>
      <c r="I1" s="25"/>
      <c r="J1" s="24"/>
      <c r="K1" s="24"/>
      <c r="L1" s="24"/>
      <c r="M1" s="23" t="s">
        <v>2</v>
      </c>
      <c r="N1" s="26"/>
    </row>
    <row r="2" spans="2:21" s="27" customFormat="1" ht="20.25" customHeight="1" thickBot="1" x14ac:dyDescent="0.25">
      <c r="B2" s="28" t="s">
        <v>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2:21" s="27" customFormat="1" ht="27" customHeight="1" thickBot="1" x14ac:dyDescent="0.25">
      <c r="B3" s="28" t="s">
        <v>4</v>
      </c>
      <c r="C3" s="29"/>
      <c r="D3" s="29"/>
      <c r="I3" s="31" t="s">
        <v>5</v>
      </c>
      <c r="M3" s="27" t="s">
        <v>6</v>
      </c>
    </row>
    <row r="4" spans="2:21" s="27" customFormat="1" ht="12.75" x14ac:dyDescent="0.2">
      <c r="B4" s="32"/>
      <c r="D4" s="95" t="s">
        <v>7</v>
      </c>
      <c r="E4" s="95"/>
      <c r="F4" s="95"/>
      <c r="G4" s="95"/>
      <c r="I4" s="31" t="s">
        <v>8</v>
      </c>
      <c r="M4" s="27" t="s">
        <v>9</v>
      </c>
    </row>
    <row r="5" spans="2:21" s="27" customFormat="1" ht="12.75" x14ac:dyDescent="0.2">
      <c r="B5" s="33" t="s">
        <v>10</v>
      </c>
      <c r="D5" s="95" t="s">
        <v>11</v>
      </c>
      <c r="E5" s="95"/>
      <c r="F5" s="95"/>
      <c r="G5" s="95"/>
      <c r="H5" s="31"/>
      <c r="I5" s="31" t="s">
        <v>12</v>
      </c>
      <c r="M5" s="34" t="s">
        <v>13</v>
      </c>
      <c r="N5" s="34"/>
    </row>
    <row r="6" spans="2:21" s="27" customFormat="1" ht="12.75" x14ac:dyDescent="0.2">
      <c r="B6" s="33" t="s">
        <v>14</v>
      </c>
      <c r="H6" s="31"/>
      <c r="I6" s="31" t="s">
        <v>15</v>
      </c>
      <c r="M6" s="35">
        <v>46047</v>
      </c>
      <c r="N6" s="35"/>
    </row>
    <row r="8" spans="2:21" ht="15.75" thickBot="1" x14ac:dyDescent="0.3"/>
    <row r="9" spans="2:21" ht="16.5" thickTop="1" thickBot="1" x14ac:dyDescent="0.3">
      <c r="B9" s="62"/>
      <c r="C9" s="3"/>
      <c r="D9" s="96" t="s">
        <v>16</v>
      </c>
      <c r="E9" s="93"/>
      <c r="F9" s="93"/>
      <c r="G9" s="99"/>
      <c r="H9" s="96" t="s">
        <v>17</v>
      </c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8"/>
    </row>
    <row r="10" spans="2:21" ht="61.5" thickTop="1" thickBot="1" x14ac:dyDescent="0.3">
      <c r="B10" s="63" t="s">
        <v>18</v>
      </c>
      <c r="C10" s="13" t="s">
        <v>19</v>
      </c>
      <c r="D10" s="4" t="s">
        <v>20</v>
      </c>
      <c r="E10" s="14" t="s">
        <v>21</v>
      </c>
      <c r="F10" s="14" t="s">
        <v>22</v>
      </c>
      <c r="G10" s="5" t="s">
        <v>23</v>
      </c>
      <c r="H10" s="7" t="s">
        <v>22</v>
      </c>
      <c r="I10" s="14" t="s">
        <v>24</v>
      </c>
      <c r="J10" s="15" t="s">
        <v>25</v>
      </c>
      <c r="K10" s="14" t="s">
        <v>26</v>
      </c>
      <c r="L10" s="14" t="s">
        <v>27</v>
      </c>
      <c r="M10" s="14" t="s">
        <v>28</v>
      </c>
      <c r="N10" s="15" t="s">
        <v>29</v>
      </c>
      <c r="O10" s="15" t="s">
        <v>30</v>
      </c>
      <c r="P10" s="15" t="s">
        <v>31</v>
      </c>
      <c r="Q10" s="14" t="s">
        <v>21</v>
      </c>
      <c r="R10" s="14" t="s">
        <v>32</v>
      </c>
      <c r="S10" s="14" t="s">
        <v>33</v>
      </c>
      <c r="T10" s="14" t="s">
        <v>34</v>
      </c>
      <c r="U10" s="5" t="s">
        <v>35</v>
      </c>
    </row>
    <row r="11" spans="2:21" ht="15.75" thickTop="1" x14ac:dyDescent="0.25">
      <c r="B11" s="54"/>
      <c r="C11" s="2"/>
      <c r="D11" s="9"/>
      <c r="E11" s="49"/>
      <c r="F11" s="11"/>
      <c r="G11" s="57"/>
      <c r="H11" s="18"/>
      <c r="I11" s="58"/>
      <c r="J11" s="58"/>
      <c r="K11" s="19"/>
      <c r="L11" s="49"/>
      <c r="M11" s="11">
        <f>K11+L11</f>
        <v>0</v>
      </c>
      <c r="N11" s="1"/>
      <c r="O11" s="1">
        <f>I11*M11</f>
        <v>0</v>
      </c>
      <c r="P11" s="1" t="e">
        <f>N11/O11</f>
        <v>#DIV/0!</v>
      </c>
      <c r="Q11" s="49"/>
      <c r="R11" s="11" t="e">
        <f>Q11/O11</f>
        <v>#DIV/0!</v>
      </c>
      <c r="S11" s="49"/>
      <c r="T11" s="11" t="e">
        <f>Q11/O11</f>
        <v>#DIV/0!</v>
      </c>
      <c r="U11" s="49"/>
    </row>
    <row r="12" spans="2:21" x14ac:dyDescent="0.25">
      <c r="B12" s="55"/>
      <c r="C12" s="2"/>
      <c r="D12" s="9"/>
      <c r="E12" s="49"/>
      <c r="F12" s="11"/>
      <c r="G12" s="57"/>
      <c r="H12" s="9"/>
      <c r="I12" s="49"/>
      <c r="J12" s="49"/>
      <c r="K12" s="11"/>
      <c r="L12" s="49"/>
      <c r="M12" s="11">
        <f t="shared" ref="M12:M39" si="0">K12+L12</f>
        <v>0</v>
      </c>
      <c r="N12" s="1"/>
      <c r="O12" s="1">
        <f t="shared" ref="O12:O39" si="1">I12*M12</f>
        <v>0</v>
      </c>
      <c r="P12" s="1" t="e">
        <f>N12/O12</f>
        <v>#DIV/0!</v>
      </c>
      <c r="Q12" s="49"/>
      <c r="R12" s="11" t="e">
        <f t="shared" ref="R12:R39" si="2">Q12/O12</f>
        <v>#DIV/0!</v>
      </c>
      <c r="S12" s="49"/>
      <c r="T12" s="11" t="e">
        <f t="shared" ref="T12:T39" si="3">Q12/O12</f>
        <v>#DIV/0!</v>
      </c>
      <c r="U12" s="49"/>
    </row>
    <row r="13" spans="2:21" x14ac:dyDescent="0.25">
      <c r="B13" s="55"/>
      <c r="C13" s="2"/>
      <c r="D13" s="9"/>
      <c r="E13" s="49"/>
      <c r="F13" s="11"/>
      <c r="G13" s="57"/>
      <c r="H13" s="9"/>
      <c r="I13" s="49"/>
      <c r="J13" s="49"/>
      <c r="K13" s="11"/>
      <c r="L13" s="49"/>
      <c r="M13" s="11">
        <f t="shared" si="0"/>
        <v>0</v>
      </c>
      <c r="N13" s="1"/>
      <c r="O13" s="1">
        <f t="shared" si="1"/>
        <v>0</v>
      </c>
      <c r="P13" s="1" t="e">
        <f t="shared" ref="P13:P39" si="4">N13/O13</f>
        <v>#DIV/0!</v>
      </c>
      <c r="Q13" s="49"/>
      <c r="R13" s="11" t="e">
        <f t="shared" si="2"/>
        <v>#DIV/0!</v>
      </c>
      <c r="S13" s="49"/>
      <c r="T13" s="11" t="e">
        <f t="shared" si="3"/>
        <v>#DIV/0!</v>
      </c>
      <c r="U13" s="49"/>
    </row>
    <row r="14" spans="2:21" x14ac:dyDescent="0.25">
      <c r="B14" s="55"/>
      <c r="C14" s="2"/>
      <c r="D14" s="9"/>
      <c r="E14" s="49"/>
      <c r="F14" s="11"/>
      <c r="G14" s="57"/>
      <c r="H14" s="9"/>
      <c r="I14" s="49"/>
      <c r="J14" s="49"/>
      <c r="K14" s="11"/>
      <c r="L14" s="49"/>
      <c r="M14" s="11">
        <f t="shared" si="0"/>
        <v>0</v>
      </c>
      <c r="N14" s="1"/>
      <c r="O14" s="1">
        <f t="shared" si="1"/>
        <v>0</v>
      </c>
      <c r="P14" s="1" t="e">
        <f t="shared" si="4"/>
        <v>#DIV/0!</v>
      </c>
      <c r="Q14" s="49"/>
      <c r="R14" s="11" t="e">
        <f t="shared" si="2"/>
        <v>#DIV/0!</v>
      </c>
      <c r="S14" s="49"/>
      <c r="T14" s="11" t="e">
        <f t="shared" si="3"/>
        <v>#DIV/0!</v>
      </c>
      <c r="U14" s="49"/>
    </row>
    <row r="15" spans="2:21" x14ac:dyDescent="0.25">
      <c r="B15" s="55"/>
      <c r="C15" s="2"/>
      <c r="D15" s="9"/>
      <c r="E15" s="49"/>
      <c r="F15" s="11"/>
      <c r="G15" s="57"/>
      <c r="H15" s="9"/>
      <c r="I15" s="49"/>
      <c r="J15" s="49"/>
      <c r="K15" s="11"/>
      <c r="L15" s="49"/>
      <c r="M15" s="11">
        <f t="shared" si="0"/>
        <v>0</v>
      </c>
      <c r="N15" s="1"/>
      <c r="O15" s="1">
        <f t="shared" si="1"/>
        <v>0</v>
      </c>
      <c r="P15" s="1" t="e">
        <f t="shared" si="4"/>
        <v>#DIV/0!</v>
      </c>
      <c r="Q15" s="49"/>
      <c r="R15" s="11" t="e">
        <f t="shared" si="2"/>
        <v>#DIV/0!</v>
      </c>
      <c r="S15" s="49"/>
      <c r="T15" s="11" t="e">
        <f t="shared" si="3"/>
        <v>#DIV/0!</v>
      </c>
      <c r="U15" s="49"/>
    </row>
    <row r="16" spans="2:21" x14ac:dyDescent="0.25">
      <c r="B16" s="55"/>
      <c r="C16" s="2"/>
      <c r="D16" s="9"/>
      <c r="E16" s="49"/>
      <c r="F16" s="11"/>
      <c r="G16" s="57"/>
      <c r="H16" s="9"/>
      <c r="I16" s="49"/>
      <c r="J16" s="49"/>
      <c r="K16" s="11"/>
      <c r="L16" s="49"/>
      <c r="M16" s="11">
        <f t="shared" si="0"/>
        <v>0</v>
      </c>
      <c r="N16" s="1"/>
      <c r="O16" s="1">
        <f t="shared" si="1"/>
        <v>0</v>
      </c>
      <c r="P16" s="1" t="e">
        <f t="shared" si="4"/>
        <v>#DIV/0!</v>
      </c>
      <c r="Q16" s="49"/>
      <c r="R16" s="11" t="e">
        <f t="shared" si="2"/>
        <v>#DIV/0!</v>
      </c>
      <c r="S16" s="49"/>
      <c r="T16" s="11" t="e">
        <f t="shared" si="3"/>
        <v>#DIV/0!</v>
      </c>
      <c r="U16" s="49"/>
    </row>
    <row r="17" spans="2:21" x14ac:dyDescent="0.25">
      <c r="B17" s="55"/>
      <c r="C17" s="2"/>
      <c r="D17" s="9"/>
      <c r="E17" s="49"/>
      <c r="F17" s="11"/>
      <c r="G17" s="57"/>
      <c r="H17" s="9"/>
      <c r="I17" s="49"/>
      <c r="J17" s="49"/>
      <c r="K17" s="11"/>
      <c r="L17" s="49"/>
      <c r="M17" s="11">
        <f t="shared" si="0"/>
        <v>0</v>
      </c>
      <c r="N17" s="1"/>
      <c r="O17" s="1">
        <f t="shared" si="1"/>
        <v>0</v>
      </c>
      <c r="P17" s="1" t="e">
        <f t="shared" si="4"/>
        <v>#DIV/0!</v>
      </c>
      <c r="Q17" s="49"/>
      <c r="R17" s="11" t="e">
        <f t="shared" si="2"/>
        <v>#DIV/0!</v>
      </c>
      <c r="S17" s="49"/>
      <c r="T17" s="11" t="e">
        <f t="shared" si="3"/>
        <v>#DIV/0!</v>
      </c>
      <c r="U17" s="49"/>
    </row>
    <row r="18" spans="2:21" x14ac:dyDescent="0.25">
      <c r="B18" s="55"/>
      <c r="C18" s="2"/>
      <c r="D18" s="9"/>
      <c r="E18" s="49"/>
      <c r="F18" s="11"/>
      <c r="G18" s="57"/>
      <c r="H18" s="9"/>
      <c r="I18" s="49"/>
      <c r="J18" s="49"/>
      <c r="K18" s="11"/>
      <c r="L18" s="49"/>
      <c r="M18" s="11">
        <f t="shared" si="0"/>
        <v>0</v>
      </c>
      <c r="N18" s="1"/>
      <c r="O18" s="1">
        <f t="shared" si="1"/>
        <v>0</v>
      </c>
      <c r="P18" s="1" t="e">
        <f t="shared" si="4"/>
        <v>#DIV/0!</v>
      </c>
      <c r="Q18" s="49"/>
      <c r="R18" s="11" t="e">
        <f t="shared" si="2"/>
        <v>#DIV/0!</v>
      </c>
      <c r="S18" s="49"/>
      <c r="T18" s="11" t="e">
        <f t="shared" si="3"/>
        <v>#DIV/0!</v>
      </c>
      <c r="U18" s="49"/>
    </row>
    <row r="19" spans="2:21" x14ac:dyDescent="0.25">
      <c r="B19" s="55"/>
      <c r="C19" s="2"/>
      <c r="D19" s="9"/>
      <c r="E19" s="49"/>
      <c r="F19" s="11"/>
      <c r="G19" s="57"/>
      <c r="H19" s="9"/>
      <c r="I19" s="49"/>
      <c r="J19" s="49"/>
      <c r="K19" s="11"/>
      <c r="L19" s="49"/>
      <c r="M19" s="11">
        <f t="shared" si="0"/>
        <v>0</v>
      </c>
      <c r="N19" s="1"/>
      <c r="O19" s="1">
        <f t="shared" si="1"/>
        <v>0</v>
      </c>
      <c r="P19" s="1" t="e">
        <f t="shared" si="4"/>
        <v>#DIV/0!</v>
      </c>
      <c r="Q19" s="49"/>
      <c r="R19" s="11" t="e">
        <f t="shared" si="2"/>
        <v>#DIV/0!</v>
      </c>
      <c r="S19" s="49"/>
      <c r="T19" s="11" t="e">
        <f t="shared" si="3"/>
        <v>#DIV/0!</v>
      </c>
      <c r="U19" s="49"/>
    </row>
    <row r="20" spans="2:21" x14ac:dyDescent="0.25">
      <c r="B20" s="55"/>
      <c r="C20" s="2"/>
      <c r="D20" s="9"/>
      <c r="E20" s="49"/>
      <c r="F20" s="11"/>
      <c r="G20" s="57"/>
      <c r="H20" s="9"/>
      <c r="I20" s="49"/>
      <c r="J20" s="49"/>
      <c r="K20" s="11"/>
      <c r="L20" s="49"/>
      <c r="M20" s="11">
        <f t="shared" si="0"/>
        <v>0</v>
      </c>
      <c r="N20" s="1"/>
      <c r="O20" s="1">
        <f t="shared" si="1"/>
        <v>0</v>
      </c>
      <c r="P20" s="1" t="e">
        <f t="shared" si="4"/>
        <v>#DIV/0!</v>
      </c>
      <c r="Q20" s="49"/>
      <c r="R20" s="11" t="e">
        <f t="shared" si="2"/>
        <v>#DIV/0!</v>
      </c>
      <c r="S20" s="49"/>
      <c r="T20" s="11" t="e">
        <f t="shared" si="3"/>
        <v>#DIV/0!</v>
      </c>
      <c r="U20" s="49"/>
    </row>
    <row r="21" spans="2:21" x14ac:dyDescent="0.25">
      <c r="B21" s="55"/>
      <c r="C21" s="2"/>
      <c r="D21" s="9"/>
      <c r="E21" s="49"/>
      <c r="F21" s="11"/>
      <c r="G21" s="57"/>
      <c r="H21" s="9"/>
      <c r="I21" s="49"/>
      <c r="J21" s="49"/>
      <c r="K21" s="11"/>
      <c r="L21" s="49"/>
      <c r="M21" s="11">
        <f t="shared" si="0"/>
        <v>0</v>
      </c>
      <c r="N21" s="1"/>
      <c r="O21" s="1">
        <f t="shared" si="1"/>
        <v>0</v>
      </c>
      <c r="P21" s="1" t="e">
        <f t="shared" si="4"/>
        <v>#DIV/0!</v>
      </c>
      <c r="Q21" s="49"/>
      <c r="R21" s="11" t="e">
        <f t="shared" si="2"/>
        <v>#DIV/0!</v>
      </c>
      <c r="S21" s="49"/>
      <c r="T21" s="11" t="e">
        <f t="shared" si="3"/>
        <v>#DIV/0!</v>
      </c>
      <c r="U21" s="49"/>
    </row>
    <row r="22" spans="2:21" x14ac:dyDescent="0.25">
      <c r="B22" s="55"/>
      <c r="C22" s="2"/>
      <c r="D22" s="9"/>
      <c r="E22" s="49"/>
      <c r="F22" s="11"/>
      <c r="G22" s="57"/>
      <c r="H22" s="9"/>
      <c r="I22" s="49"/>
      <c r="J22" s="49"/>
      <c r="K22" s="11"/>
      <c r="L22" s="49"/>
      <c r="M22" s="11">
        <f t="shared" si="0"/>
        <v>0</v>
      </c>
      <c r="N22" s="1"/>
      <c r="O22" s="1">
        <f t="shared" si="1"/>
        <v>0</v>
      </c>
      <c r="P22" s="1" t="e">
        <f t="shared" si="4"/>
        <v>#DIV/0!</v>
      </c>
      <c r="Q22" s="49"/>
      <c r="R22" s="11" t="e">
        <f t="shared" si="2"/>
        <v>#DIV/0!</v>
      </c>
      <c r="S22" s="49"/>
      <c r="T22" s="11" t="e">
        <f t="shared" si="3"/>
        <v>#DIV/0!</v>
      </c>
      <c r="U22" s="49"/>
    </row>
    <row r="23" spans="2:21" x14ac:dyDescent="0.25">
      <c r="B23" s="55"/>
      <c r="C23" s="2"/>
      <c r="D23" s="9"/>
      <c r="E23" s="49"/>
      <c r="F23" s="11"/>
      <c r="G23" s="57"/>
      <c r="H23" s="9"/>
      <c r="I23" s="49"/>
      <c r="J23" s="49"/>
      <c r="K23" s="11"/>
      <c r="L23" s="49"/>
      <c r="M23" s="11">
        <f t="shared" si="0"/>
        <v>0</v>
      </c>
      <c r="N23" s="1"/>
      <c r="O23" s="1">
        <f t="shared" si="1"/>
        <v>0</v>
      </c>
      <c r="P23" s="1" t="e">
        <f t="shared" si="4"/>
        <v>#DIV/0!</v>
      </c>
      <c r="Q23" s="49"/>
      <c r="R23" s="11" t="e">
        <f t="shared" si="2"/>
        <v>#DIV/0!</v>
      </c>
      <c r="S23" s="49"/>
      <c r="T23" s="11" t="e">
        <f t="shared" si="3"/>
        <v>#DIV/0!</v>
      </c>
      <c r="U23" s="49"/>
    </row>
    <row r="24" spans="2:21" x14ac:dyDescent="0.25">
      <c r="B24" s="55"/>
      <c r="C24" s="2"/>
      <c r="D24" s="9"/>
      <c r="E24" s="49"/>
      <c r="F24" s="11"/>
      <c r="G24" s="57"/>
      <c r="H24" s="9"/>
      <c r="I24" s="49"/>
      <c r="J24" s="49"/>
      <c r="K24" s="11"/>
      <c r="L24" s="49"/>
      <c r="M24" s="11">
        <f t="shared" si="0"/>
        <v>0</v>
      </c>
      <c r="N24" s="1"/>
      <c r="O24" s="1">
        <f t="shared" si="1"/>
        <v>0</v>
      </c>
      <c r="P24" s="1" t="e">
        <f t="shared" si="4"/>
        <v>#DIV/0!</v>
      </c>
      <c r="Q24" s="49"/>
      <c r="R24" s="11" t="e">
        <f t="shared" si="2"/>
        <v>#DIV/0!</v>
      </c>
      <c r="S24" s="49"/>
      <c r="T24" s="11" t="e">
        <f t="shared" si="3"/>
        <v>#DIV/0!</v>
      </c>
      <c r="U24" s="49"/>
    </row>
    <row r="25" spans="2:21" x14ac:dyDescent="0.25">
      <c r="B25" s="55"/>
      <c r="C25" s="2"/>
      <c r="D25" s="9"/>
      <c r="E25" s="49"/>
      <c r="F25" s="11"/>
      <c r="G25" s="57"/>
      <c r="H25" s="9"/>
      <c r="I25" s="49"/>
      <c r="J25" s="49"/>
      <c r="K25" s="11"/>
      <c r="L25" s="49"/>
      <c r="M25" s="11">
        <f t="shared" si="0"/>
        <v>0</v>
      </c>
      <c r="N25" s="1"/>
      <c r="O25" s="1">
        <f t="shared" si="1"/>
        <v>0</v>
      </c>
      <c r="P25" s="1" t="e">
        <f t="shared" si="4"/>
        <v>#DIV/0!</v>
      </c>
      <c r="Q25" s="49"/>
      <c r="R25" s="11" t="e">
        <f t="shared" si="2"/>
        <v>#DIV/0!</v>
      </c>
      <c r="S25" s="49"/>
      <c r="T25" s="11" t="e">
        <f t="shared" si="3"/>
        <v>#DIV/0!</v>
      </c>
      <c r="U25" s="49"/>
    </row>
    <row r="26" spans="2:21" x14ac:dyDescent="0.25">
      <c r="B26" s="55"/>
      <c r="C26" s="2"/>
      <c r="D26" s="9"/>
      <c r="E26" s="49"/>
      <c r="F26" s="11"/>
      <c r="G26" s="57"/>
      <c r="H26" s="9"/>
      <c r="I26" s="49"/>
      <c r="J26" s="49"/>
      <c r="K26" s="11"/>
      <c r="L26" s="49"/>
      <c r="M26" s="11">
        <f t="shared" si="0"/>
        <v>0</v>
      </c>
      <c r="N26" s="1"/>
      <c r="O26" s="1">
        <f t="shared" si="1"/>
        <v>0</v>
      </c>
      <c r="P26" s="1" t="e">
        <f t="shared" si="4"/>
        <v>#DIV/0!</v>
      </c>
      <c r="Q26" s="49"/>
      <c r="R26" s="11" t="e">
        <f t="shared" si="2"/>
        <v>#DIV/0!</v>
      </c>
      <c r="S26" s="49"/>
      <c r="T26" s="11" t="e">
        <f t="shared" si="3"/>
        <v>#DIV/0!</v>
      </c>
      <c r="U26" s="49"/>
    </row>
    <row r="27" spans="2:21" x14ac:dyDescent="0.25">
      <c r="B27" s="55"/>
      <c r="C27" s="2"/>
      <c r="D27" s="9"/>
      <c r="E27" s="49"/>
      <c r="F27" s="11"/>
      <c r="G27" s="57"/>
      <c r="H27" s="9"/>
      <c r="I27" s="49"/>
      <c r="J27" s="49"/>
      <c r="K27" s="11"/>
      <c r="L27" s="49"/>
      <c r="M27" s="11">
        <f t="shared" si="0"/>
        <v>0</v>
      </c>
      <c r="N27" s="1"/>
      <c r="O27" s="1">
        <f t="shared" si="1"/>
        <v>0</v>
      </c>
      <c r="P27" s="1" t="e">
        <f t="shared" si="4"/>
        <v>#DIV/0!</v>
      </c>
      <c r="Q27" s="49"/>
      <c r="R27" s="11" t="e">
        <f t="shared" si="2"/>
        <v>#DIV/0!</v>
      </c>
      <c r="S27" s="49"/>
      <c r="T27" s="11" t="e">
        <f t="shared" si="3"/>
        <v>#DIV/0!</v>
      </c>
      <c r="U27" s="49"/>
    </row>
    <row r="28" spans="2:21" x14ac:dyDescent="0.25">
      <c r="B28" s="55"/>
      <c r="C28" s="2"/>
      <c r="D28" s="9"/>
      <c r="E28" s="49"/>
      <c r="F28" s="11"/>
      <c r="G28" s="57"/>
      <c r="H28" s="9"/>
      <c r="I28" s="49"/>
      <c r="J28" s="49"/>
      <c r="K28" s="11"/>
      <c r="L28" s="49"/>
      <c r="M28" s="11">
        <f t="shared" si="0"/>
        <v>0</v>
      </c>
      <c r="N28" s="1"/>
      <c r="O28" s="1">
        <f t="shared" si="1"/>
        <v>0</v>
      </c>
      <c r="P28" s="1" t="e">
        <f t="shared" si="4"/>
        <v>#DIV/0!</v>
      </c>
      <c r="Q28" s="49"/>
      <c r="R28" s="11" t="e">
        <f t="shared" si="2"/>
        <v>#DIV/0!</v>
      </c>
      <c r="S28" s="49"/>
      <c r="T28" s="11" t="e">
        <f t="shared" si="3"/>
        <v>#DIV/0!</v>
      </c>
      <c r="U28" s="49"/>
    </row>
    <row r="29" spans="2:21" x14ac:dyDescent="0.25">
      <c r="B29" s="55"/>
      <c r="C29" s="2"/>
      <c r="D29" s="9"/>
      <c r="E29" s="49"/>
      <c r="F29" s="11"/>
      <c r="G29" s="57"/>
      <c r="H29" s="9"/>
      <c r="I29" s="49"/>
      <c r="J29" s="49"/>
      <c r="K29" s="11"/>
      <c r="L29" s="49"/>
      <c r="M29" s="11">
        <f t="shared" si="0"/>
        <v>0</v>
      </c>
      <c r="N29" s="1"/>
      <c r="O29" s="1">
        <f t="shared" si="1"/>
        <v>0</v>
      </c>
      <c r="P29" s="1" t="e">
        <f t="shared" si="4"/>
        <v>#DIV/0!</v>
      </c>
      <c r="Q29" s="49"/>
      <c r="R29" s="11" t="e">
        <f t="shared" si="2"/>
        <v>#DIV/0!</v>
      </c>
      <c r="S29" s="49"/>
      <c r="T29" s="11" t="e">
        <f t="shared" si="3"/>
        <v>#DIV/0!</v>
      </c>
      <c r="U29" s="49"/>
    </row>
    <row r="30" spans="2:21" x14ac:dyDescent="0.25">
      <c r="B30" s="55"/>
      <c r="C30" s="2"/>
      <c r="D30" s="9"/>
      <c r="E30" s="49"/>
      <c r="F30" s="11"/>
      <c r="G30" s="57"/>
      <c r="H30" s="9"/>
      <c r="I30" s="49"/>
      <c r="J30" s="49"/>
      <c r="K30" s="11"/>
      <c r="L30" s="49"/>
      <c r="M30" s="11">
        <f t="shared" si="0"/>
        <v>0</v>
      </c>
      <c r="N30" s="1"/>
      <c r="O30" s="1">
        <f t="shared" si="1"/>
        <v>0</v>
      </c>
      <c r="P30" s="1" t="e">
        <f t="shared" si="4"/>
        <v>#DIV/0!</v>
      </c>
      <c r="Q30" s="49"/>
      <c r="R30" s="11" t="e">
        <f t="shared" si="2"/>
        <v>#DIV/0!</v>
      </c>
      <c r="S30" s="49"/>
      <c r="T30" s="11" t="e">
        <f t="shared" si="3"/>
        <v>#DIV/0!</v>
      </c>
      <c r="U30" s="49"/>
    </row>
    <row r="31" spans="2:21" x14ac:dyDescent="0.25">
      <c r="B31" s="55"/>
      <c r="C31" s="2"/>
      <c r="D31" s="9"/>
      <c r="E31" s="49"/>
      <c r="F31" s="11"/>
      <c r="G31" s="57"/>
      <c r="H31" s="9"/>
      <c r="I31" s="49"/>
      <c r="J31" s="49"/>
      <c r="K31" s="11"/>
      <c r="L31" s="49"/>
      <c r="M31" s="11">
        <f t="shared" si="0"/>
        <v>0</v>
      </c>
      <c r="N31" s="1"/>
      <c r="O31" s="1">
        <f t="shared" si="1"/>
        <v>0</v>
      </c>
      <c r="P31" s="1" t="e">
        <f t="shared" si="4"/>
        <v>#DIV/0!</v>
      </c>
      <c r="Q31" s="49"/>
      <c r="R31" s="11" t="e">
        <f t="shared" si="2"/>
        <v>#DIV/0!</v>
      </c>
      <c r="S31" s="49"/>
      <c r="T31" s="11" t="e">
        <f t="shared" si="3"/>
        <v>#DIV/0!</v>
      </c>
      <c r="U31" s="49"/>
    </row>
    <row r="32" spans="2:21" x14ac:dyDescent="0.25">
      <c r="B32" s="55"/>
      <c r="C32" s="2"/>
      <c r="D32" s="9"/>
      <c r="E32" s="49"/>
      <c r="F32" s="11"/>
      <c r="G32" s="57"/>
      <c r="H32" s="9"/>
      <c r="I32" s="49"/>
      <c r="J32" s="49"/>
      <c r="K32" s="11"/>
      <c r="L32" s="49"/>
      <c r="M32" s="11">
        <f t="shared" si="0"/>
        <v>0</v>
      </c>
      <c r="N32" s="1"/>
      <c r="O32" s="1">
        <f t="shared" si="1"/>
        <v>0</v>
      </c>
      <c r="P32" s="1" t="e">
        <f t="shared" si="4"/>
        <v>#DIV/0!</v>
      </c>
      <c r="Q32" s="49"/>
      <c r="R32" s="11" t="e">
        <f t="shared" si="2"/>
        <v>#DIV/0!</v>
      </c>
      <c r="S32" s="49"/>
      <c r="T32" s="11" t="e">
        <f t="shared" si="3"/>
        <v>#DIV/0!</v>
      </c>
      <c r="U32" s="49"/>
    </row>
    <row r="33" spans="2:21" x14ac:dyDescent="0.25">
      <c r="B33" s="55"/>
      <c r="C33" s="2"/>
      <c r="D33" s="9"/>
      <c r="E33" s="49"/>
      <c r="F33" s="11"/>
      <c r="G33" s="57"/>
      <c r="H33" s="9"/>
      <c r="I33" s="49"/>
      <c r="J33" s="49"/>
      <c r="K33" s="11"/>
      <c r="L33" s="49"/>
      <c r="M33" s="11">
        <f t="shared" si="0"/>
        <v>0</v>
      </c>
      <c r="N33" s="1"/>
      <c r="O33" s="1">
        <f t="shared" si="1"/>
        <v>0</v>
      </c>
      <c r="P33" s="1" t="e">
        <f t="shared" si="4"/>
        <v>#DIV/0!</v>
      </c>
      <c r="Q33" s="49"/>
      <c r="R33" s="11" t="e">
        <f t="shared" si="2"/>
        <v>#DIV/0!</v>
      </c>
      <c r="S33" s="49"/>
      <c r="T33" s="11" t="e">
        <f t="shared" si="3"/>
        <v>#DIV/0!</v>
      </c>
      <c r="U33" s="49"/>
    </row>
    <row r="34" spans="2:21" x14ac:dyDescent="0.25">
      <c r="B34" s="55"/>
      <c r="C34" s="2"/>
      <c r="D34" s="9"/>
      <c r="E34" s="49"/>
      <c r="F34" s="11"/>
      <c r="G34" s="57"/>
      <c r="H34" s="9"/>
      <c r="I34" s="49"/>
      <c r="J34" s="49"/>
      <c r="K34" s="11"/>
      <c r="L34" s="49"/>
      <c r="M34" s="11">
        <f t="shared" si="0"/>
        <v>0</v>
      </c>
      <c r="N34" s="1"/>
      <c r="O34" s="1">
        <f t="shared" si="1"/>
        <v>0</v>
      </c>
      <c r="P34" s="1" t="e">
        <f t="shared" si="4"/>
        <v>#DIV/0!</v>
      </c>
      <c r="Q34" s="49"/>
      <c r="R34" s="11" t="e">
        <f t="shared" si="2"/>
        <v>#DIV/0!</v>
      </c>
      <c r="S34" s="49"/>
      <c r="T34" s="11" t="e">
        <f t="shared" si="3"/>
        <v>#DIV/0!</v>
      </c>
      <c r="U34" s="49"/>
    </row>
    <row r="35" spans="2:21" x14ac:dyDescent="0.25">
      <c r="B35" s="55"/>
      <c r="C35" s="2"/>
      <c r="D35" s="9"/>
      <c r="E35" s="49"/>
      <c r="F35" s="11"/>
      <c r="G35" s="57"/>
      <c r="H35" s="9"/>
      <c r="I35" s="49"/>
      <c r="J35" s="49"/>
      <c r="K35" s="11"/>
      <c r="L35" s="49"/>
      <c r="M35" s="11">
        <f t="shared" si="0"/>
        <v>0</v>
      </c>
      <c r="N35" s="1"/>
      <c r="O35" s="1">
        <f t="shared" si="1"/>
        <v>0</v>
      </c>
      <c r="P35" s="1" t="e">
        <f t="shared" si="4"/>
        <v>#DIV/0!</v>
      </c>
      <c r="Q35" s="49"/>
      <c r="R35" s="11" t="e">
        <f t="shared" si="2"/>
        <v>#DIV/0!</v>
      </c>
      <c r="S35" s="49"/>
      <c r="T35" s="11" t="e">
        <f t="shared" si="3"/>
        <v>#DIV/0!</v>
      </c>
      <c r="U35" s="49"/>
    </row>
    <row r="36" spans="2:21" x14ac:dyDescent="0.25">
      <c r="B36" s="55"/>
      <c r="C36" s="2"/>
      <c r="D36" s="9"/>
      <c r="E36" s="49"/>
      <c r="F36" s="11"/>
      <c r="G36" s="57"/>
      <c r="H36" s="9"/>
      <c r="I36" s="49"/>
      <c r="J36" s="49"/>
      <c r="K36" s="11"/>
      <c r="L36" s="49"/>
      <c r="M36" s="11">
        <f t="shared" si="0"/>
        <v>0</v>
      </c>
      <c r="N36" s="1"/>
      <c r="O36" s="1">
        <f t="shared" si="1"/>
        <v>0</v>
      </c>
      <c r="P36" s="1" t="e">
        <f t="shared" si="4"/>
        <v>#DIV/0!</v>
      </c>
      <c r="Q36" s="49"/>
      <c r="R36" s="11" t="e">
        <f t="shared" si="2"/>
        <v>#DIV/0!</v>
      </c>
      <c r="S36" s="49"/>
      <c r="T36" s="11" t="e">
        <f t="shared" si="3"/>
        <v>#DIV/0!</v>
      </c>
      <c r="U36" s="49"/>
    </row>
    <row r="37" spans="2:21" x14ac:dyDescent="0.25">
      <c r="B37" s="55"/>
      <c r="C37" s="2"/>
      <c r="D37" s="9"/>
      <c r="E37" s="49"/>
      <c r="F37" s="11"/>
      <c r="G37" s="57"/>
      <c r="H37" s="9"/>
      <c r="I37" s="49"/>
      <c r="J37" s="49"/>
      <c r="K37" s="11"/>
      <c r="L37" s="49"/>
      <c r="M37" s="11">
        <f t="shared" si="0"/>
        <v>0</v>
      </c>
      <c r="N37" s="1"/>
      <c r="O37" s="1">
        <f t="shared" si="1"/>
        <v>0</v>
      </c>
      <c r="P37" s="1" t="e">
        <f t="shared" si="4"/>
        <v>#DIV/0!</v>
      </c>
      <c r="Q37" s="49"/>
      <c r="R37" s="11" t="e">
        <f t="shared" si="2"/>
        <v>#DIV/0!</v>
      </c>
      <c r="S37" s="49"/>
      <c r="T37" s="11" t="e">
        <f t="shared" si="3"/>
        <v>#DIV/0!</v>
      </c>
      <c r="U37" s="49"/>
    </row>
    <row r="38" spans="2:21" x14ac:dyDescent="0.25">
      <c r="B38" s="55"/>
      <c r="C38" s="2"/>
      <c r="D38" s="9"/>
      <c r="E38" s="49"/>
      <c r="F38" s="11"/>
      <c r="G38" s="57"/>
      <c r="H38" s="9"/>
      <c r="I38" s="49"/>
      <c r="J38" s="49"/>
      <c r="K38" s="11"/>
      <c r="L38" s="49"/>
      <c r="M38" s="11">
        <f t="shared" si="0"/>
        <v>0</v>
      </c>
      <c r="N38" s="1"/>
      <c r="O38" s="1">
        <f t="shared" si="1"/>
        <v>0</v>
      </c>
      <c r="P38" s="1" t="e">
        <f t="shared" si="4"/>
        <v>#DIV/0!</v>
      </c>
      <c r="Q38" s="49"/>
      <c r="R38" s="11" t="e">
        <f t="shared" si="2"/>
        <v>#DIV/0!</v>
      </c>
      <c r="S38" s="49"/>
      <c r="T38" s="11" t="e">
        <f t="shared" si="3"/>
        <v>#DIV/0!</v>
      </c>
      <c r="U38" s="49"/>
    </row>
    <row r="39" spans="2:21" ht="15.75" thickBot="1" x14ac:dyDescent="0.3">
      <c r="B39" s="56"/>
      <c r="C39" s="2"/>
      <c r="D39" s="9"/>
      <c r="E39" s="49"/>
      <c r="F39" s="11"/>
      <c r="G39" s="57"/>
      <c r="H39" s="20"/>
      <c r="I39" s="59"/>
      <c r="J39" s="59"/>
      <c r="K39" s="21"/>
      <c r="L39" s="49"/>
      <c r="M39" s="11">
        <f t="shared" si="0"/>
        <v>0</v>
      </c>
      <c r="N39" s="1"/>
      <c r="O39" s="1">
        <f t="shared" si="1"/>
        <v>0</v>
      </c>
      <c r="P39" s="1" t="e">
        <f t="shared" si="4"/>
        <v>#DIV/0!</v>
      </c>
      <c r="Q39" s="49"/>
      <c r="R39" s="11" t="e">
        <f t="shared" si="2"/>
        <v>#DIV/0!</v>
      </c>
      <c r="S39" s="49"/>
      <c r="T39" s="11" t="e">
        <f t="shared" si="3"/>
        <v>#DIV/0!</v>
      </c>
      <c r="U39" s="49"/>
    </row>
    <row r="40" spans="2:21" ht="15.75" thickBot="1" x14ac:dyDescent="0.3">
      <c r="B40" s="61"/>
      <c r="C40" s="6" t="s">
        <v>36</v>
      </c>
      <c r="D40" s="10">
        <f ca="1">SUM(D11:D40)</f>
        <v>0</v>
      </c>
      <c r="E40" s="10">
        <f t="shared" ref="E40:U40" ca="1" si="5">SUM(E11:E40)</f>
        <v>0</v>
      </c>
      <c r="F40" s="10">
        <f t="shared" ca="1" si="5"/>
        <v>0</v>
      </c>
      <c r="G40" s="10">
        <f t="shared" ca="1" si="5"/>
        <v>0</v>
      </c>
      <c r="H40" s="10">
        <f t="shared" ca="1" si="5"/>
        <v>0</v>
      </c>
      <c r="I40" s="10">
        <f t="shared" ca="1" si="5"/>
        <v>0</v>
      </c>
      <c r="J40" s="10">
        <f t="shared" ca="1" si="5"/>
        <v>0</v>
      </c>
      <c r="K40" s="10">
        <f t="shared" ca="1" si="5"/>
        <v>0</v>
      </c>
      <c r="L40" s="10">
        <f t="shared" ca="1" si="5"/>
        <v>0</v>
      </c>
      <c r="M40" s="10">
        <f t="shared" ca="1" si="5"/>
        <v>0</v>
      </c>
      <c r="N40" s="10">
        <f t="shared" ca="1" si="5"/>
        <v>0</v>
      </c>
      <c r="O40" s="10">
        <f t="shared" ca="1" si="5"/>
        <v>0</v>
      </c>
      <c r="P40" s="10" t="e">
        <f t="shared" si="5"/>
        <v>#DIV/0!</v>
      </c>
      <c r="Q40" s="10">
        <f t="shared" ca="1" si="5"/>
        <v>0</v>
      </c>
      <c r="R40" s="10" t="e">
        <f t="shared" si="5"/>
        <v>#DIV/0!</v>
      </c>
      <c r="S40" s="10">
        <f t="shared" ca="1" si="5"/>
        <v>0</v>
      </c>
      <c r="T40" s="10" t="e">
        <f t="shared" si="5"/>
        <v>#DIV/0!</v>
      </c>
      <c r="U40" s="10">
        <f t="shared" ca="1" si="5"/>
        <v>0</v>
      </c>
    </row>
    <row r="41" spans="2:21" ht="15.75" thickBot="1" x14ac:dyDescent="0.3"/>
    <row r="42" spans="2:21" x14ac:dyDescent="0.25">
      <c r="C42" s="22" t="s">
        <v>37</v>
      </c>
      <c r="D42" s="36"/>
      <c r="E42" s="24"/>
      <c r="F42" s="24"/>
      <c r="G42" s="24"/>
      <c r="H42" s="36"/>
      <c r="I42" s="24"/>
      <c r="J42" s="24"/>
      <c r="K42" s="24"/>
      <c r="L42" s="24"/>
      <c r="M42" s="24"/>
      <c r="N42" s="24"/>
      <c r="O42" s="37"/>
    </row>
    <row r="43" spans="2:21" x14ac:dyDescent="0.25">
      <c r="C43" s="38"/>
      <c r="D43" s="31"/>
      <c r="E43" s="27"/>
      <c r="F43" s="27"/>
      <c r="G43" s="27"/>
      <c r="H43" s="31"/>
      <c r="I43" s="27"/>
      <c r="J43" s="27"/>
      <c r="K43" s="27"/>
      <c r="L43" s="27"/>
      <c r="M43" s="27"/>
      <c r="N43" s="27"/>
      <c r="O43" s="39"/>
    </row>
    <row r="44" spans="2:21" x14ac:dyDescent="0.25">
      <c r="C44" s="38"/>
      <c r="D44" s="27"/>
      <c r="E44" s="27"/>
      <c r="F44" s="27"/>
      <c r="G44" s="27"/>
      <c r="H44" s="31"/>
      <c r="I44" s="27"/>
      <c r="J44" s="27"/>
      <c r="K44" s="27"/>
      <c r="L44" s="27"/>
      <c r="M44" s="27"/>
      <c r="N44" s="27"/>
      <c r="O44" s="39"/>
    </row>
    <row r="45" spans="2:21" x14ac:dyDescent="0.25">
      <c r="C45" s="38"/>
      <c r="D45" s="27"/>
      <c r="E45" s="27"/>
      <c r="F45" s="27"/>
      <c r="G45" s="27"/>
      <c r="H45" s="31"/>
      <c r="I45" s="27"/>
      <c r="J45" s="27"/>
      <c r="K45" s="27"/>
      <c r="L45" s="27"/>
      <c r="M45" s="27"/>
      <c r="N45" s="27"/>
      <c r="O45" s="39"/>
    </row>
    <row r="46" spans="2:21" ht="15.75" thickBot="1" x14ac:dyDescent="0.3">
      <c r="C46" s="28"/>
      <c r="D46" s="40"/>
      <c r="E46" s="29"/>
      <c r="F46" s="29"/>
      <c r="G46" s="29"/>
      <c r="H46" s="40"/>
      <c r="I46" s="29"/>
      <c r="J46" s="29"/>
      <c r="K46" s="29"/>
      <c r="L46" s="29"/>
      <c r="M46" s="29"/>
      <c r="N46" s="29"/>
      <c r="O46" s="30"/>
    </row>
    <row r="47" spans="2:21" x14ac:dyDescent="0.25">
      <c r="C47" s="41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</row>
  </sheetData>
  <mergeCells count="5">
    <mergeCell ref="H9:U9"/>
    <mergeCell ref="D9:G9"/>
    <mergeCell ref="D1:G1"/>
    <mergeCell ref="D4:G4"/>
    <mergeCell ref="D5:G5"/>
  </mergeCells>
  <pageMargins left="0.7" right="0.7" top="0.75" bottom="0.75" header="0.3" footer="0.3"/>
  <headerFooter>
    <oddHeader>&amp;R&amp;"Arial"&amp;10&amp;KFF8C00 I N T E R N&amp;1#_x000D_</oddHeader>
    <oddFooter>&amp;L_x000D_&amp;1#&amp;"Arial"&amp;10&amp;KFF8C00 I N T E R N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09E8A-C70B-4711-9905-0B39123FC7F7}">
  <dimension ref="B1:T47"/>
  <sheetViews>
    <sheetView tabSelected="1" zoomScale="115" zoomScaleNormal="115" workbookViewId="0">
      <selection activeCell="C7" sqref="C7"/>
    </sheetView>
  </sheetViews>
  <sheetFormatPr baseColWidth="10" defaultColWidth="11.42578125" defaultRowHeight="15" x14ac:dyDescent="0.25"/>
  <cols>
    <col min="3" max="3" width="65.140625" customWidth="1"/>
    <col min="8" max="8" width="16.5703125" customWidth="1"/>
    <col min="9" max="9" width="17.140625" customWidth="1"/>
    <col min="11" max="12" width="14.140625" customWidth="1"/>
    <col min="13" max="13" width="13.140625" customWidth="1"/>
    <col min="15" max="15" width="14.140625" customWidth="1"/>
    <col min="16" max="16" width="13.28515625" customWidth="1"/>
    <col min="18" max="18" width="13.28515625" customWidth="1"/>
  </cols>
  <sheetData>
    <row r="1" spans="2:20" s="27" customFormat="1" ht="26.25" x14ac:dyDescent="0.4">
      <c r="B1" s="22" t="s">
        <v>0</v>
      </c>
      <c r="C1" s="23"/>
      <c r="D1" s="94" t="s">
        <v>38</v>
      </c>
      <c r="E1" s="94"/>
      <c r="F1" s="94"/>
      <c r="G1" s="94"/>
      <c r="H1" s="72"/>
      <c r="I1" s="72"/>
      <c r="J1" s="24"/>
      <c r="K1" s="25"/>
      <c r="L1" s="24"/>
      <c r="M1" s="24"/>
      <c r="N1" s="24"/>
      <c r="O1" s="23" t="s">
        <v>2</v>
      </c>
      <c r="P1" s="26"/>
    </row>
    <row r="2" spans="2:20" s="27" customFormat="1" ht="20.25" customHeight="1" thickBot="1" x14ac:dyDescent="0.25">
      <c r="B2" s="28" t="s">
        <v>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2:20" s="27" customFormat="1" ht="27" customHeight="1" thickBot="1" x14ac:dyDescent="0.25">
      <c r="B3" s="28" t="s">
        <v>4</v>
      </c>
      <c r="C3" s="29"/>
      <c r="D3" s="29"/>
      <c r="K3" s="31" t="s">
        <v>5</v>
      </c>
      <c r="O3" s="27" t="s">
        <v>6</v>
      </c>
    </row>
    <row r="4" spans="2:20" s="27" customFormat="1" ht="12.75" x14ac:dyDescent="0.2">
      <c r="B4" s="32"/>
      <c r="D4" s="95" t="s">
        <v>7</v>
      </c>
      <c r="E4" s="95"/>
      <c r="F4" s="95"/>
      <c r="G4" s="95"/>
      <c r="H4" s="73"/>
      <c r="I4" s="73"/>
      <c r="K4" s="31" t="s">
        <v>8</v>
      </c>
      <c r="O4" s="27" t="s">
        <v>9</v>
      </c>
    </row>
    <row r="5" spans="2:20" s="27" customFormat="1" ht="12.75" x14ac:dyDescent="0.2">
      <c r="B5" s="33" t="s">
        <v>10</v>
      </c>
      <c r="D5" s="95" t="s">
        <v>11</v>
      </c>
      <c r="E5" s="95"/>
      <c r="F5" s="95"/>
      <c r="G5" s="95"/>
      <c r="H5" s="73"/>
      <c r="I5" s="73"/>
      <c r="J5" s="31"/>
      <c r="K5" s="31" t="s">
        <v>12</v>
      </c>
      <c r="O5" s="34" t="s">
        <v>13</v>
      </c>
      <c r="P5" s="34"/>
    </row>
    <row r="6" spans="2:20" s="27" customFormat="1" ht="12.75" x14ac:dyDescent="0.2">
      <c r="B6" s="33" t="s">
        <v>14</v>
      </c>
      <c r="J6" s="31"/>
      <c r="K6" s="31" t="s">
        <v>15</v>
      </c>
      <c r="O6" s="35">
        <v>46047</v>
      </c>
      <c r="P6" s="35"/>
    </row>
    <row r="8" spans="2:20" ht="15.75" thickBot="1" x14ac:dyDescent="0.3"/>
    <row r="9" spans="2:20" ht="16.5" thickTop="1" thickBot="1" x14ac:dyDescent="0.3">
      <c r="B9" s="65"/>
      <c r="C9" s="70"/>
      <c r="D9" s="89" t="s">
        <v>16</v>
      </c>
      <c r="E9" s="90"/>
      <c r="F9" s="90"/>
      <c r="G9" s="91"/>
      <c r="H9" s="77"/>
      <c r="I9" s="78"/>
      <c r="J9" s="92" t="s">
        <v>17</v>
      </c>
      <c r="K9" s="93"/>
      <c r="L9" s="93"/>
      <c r="M9" s="93"/>
      <c r="N9" s="93"/>
      <c r="O9" s="93"/>
      <c r="P9" s="93"/>
      <c r="Q9" s="93"/>
      <c r="R9" s="93"/>
      <c r="S9" s="93"/>
      <c r="T9" s="93"/>
    </row>
    <row r="10" spans="2:20" ht="60" x14ac:dyDescent="0.25">
      <c r="B10" s="64" t="s">
        <v>18</v>
      </c>
      <c r="C10" s="71" t="s">
        <v>19</v>
      </c>
      <c r="D10" s="66" t="s">
        <v>39</v>
      </c>
      <c r="E10" s="67" t="s">
        <v>40</v>
      </c>
      <c r="F10" s="74" t="s">
        <v>41</v>
      </c>
      <c r="G10" s="79" t="s">
        <v>42</v>
      </c>
      <c r="H10" s="74" t="s">
        <v>94</v>
      </c>
      <c r="I10" s="74" t="s">
        <v>42</v>
      </c>
      <c r="J10" s="15" t="s">
        <v>43</v>
      </c>
      <c r="K10" s="14" t="s">
        <v>44</v>
      </c>
      <c r="L10" s="14" t="s">
        <v>95</v>
      </c>
      <c r="M10" s="50" t="s">
        <v>45</v>
      </c>
      <c r="N10" s="14" t="s">
        <v>46</v>
      </c>
      <c r="O10" s="50" t="s">
        <v>47</v>
      </c>
      <c r="P10" s="14" t="s">
        <v>48</v>
      </c>
      <c r="Q10" s="14" t="s">
        <v>40</v>
      </c>
      <c r="R10" s="14" t="s">
        <v>49</v>
      </c>
      <c r="S10" s="14" t="s">
        <v>33</v>
      </c>
      <c r="T10" s="5" t="s">
        <v>50</v>
      </c>
    </row>
    <row r="11" spans="2:20" ht="15.75" thickTop="1" x14ac:dyDescent="0.25">
      <c r="B11" s="55"/>
      <c r="D11" s="68"/>
      <c r="E11" s="58"/>
      <c r="F11" s="19"/>
      <c r="G11" s="80"/>
      <c r="I11" s="83"/>
      <c r="J11" s="82"/>
      <c r="K11" s="83"/>
      <c r="L11" s="83"/>
      <c r="M11" s="51">
        <f>K11+L11</f>
        <v>0</v>
      </c>
      <c r="O11" s="86">
        <f>M11*I11</f>
        <v>0</v>
      </c>
      <c r="P11" s="1"/>
      <c r="Q11" s="49">
        <v>10</v>
      </c>
      <c r="R11" s="11" t="e">
        <f>Q11/O11</f>
        <v>#DIV/0!</v>
      </c>
      <c r="S11" s="57"/>
      <c r="T11" s="57"/>
    </row>
    <row r="12" spans="2:20" x14ac:dyDescent="0.25">
      <c r="B12" s="55"/>
      <c r="D12" s="68"/>
      <c r="E12" s="49"/>
      <c r="F12" s="11"/>
      <c r="G12" s="80"/>
      <c r="I12" s="84"/>
      <c r="J12" s="1"/>
      <c r="K12" s="84"/>
      <c r="L12" s="84"/>
      <c r="M12" s="52">
        <f>K12+L12</f>
        <v>0</v>
      </c>
      <c r="O12" s="11">
        <f t="shared" ref="O12:O39" si="0">M12*I12</f>
        <v>0</v>
      </c>
      <c r="P12" s="1"/>
      <c r="Q12" s="49"/>
      <c r="R12" s="11" t="e">
        <f t="shared" ref="R12:R39" si="1">Q12/O12</f>
        <v>#DIV/0!</v>
      </c>
      <c r="S12" s="57"/>
      <c r="T12" s="57"/>
    </row>
    <row r="13" spans="2:20" x14ac:dyDescent="0.25">
      <c r="B13" s="55"/>
      <c r="D13" s="68"/>
      <c r="E13" s="49"/>
      <c r="F13" s="11"/>
      <c r="G13" s="80"/>
      <c r="I13" s="84"/>
      <c r="J13" s="1"/>
      <c r="K13" s="84"/>
      <c r="L13" s="84"/>
      <c r="M13" s="52">
        <f t="shared" ref="M13:M39" si="2">K13+L13</f>
        <v>0</v>
      </c>
      <c r="O13" s="11">
        <f t="shared" si="0"/>
        <v>0</v>
      </c>
      <c r="P13" s="1"/>
      <c r="Q13" s="49"/>
      <c r="R13" s="11" t="e">
        <f t="shared" si="1"/>
        <v>#DIV/0!</v>
      </c>
      <c r="S13" s="57"/>
      <c r="T13" s="57"/>
    </row>
    <row r="14" spans="2:20" x14ac:dyDescent="0.25">
      <c r="B14" s="55"/>
      <c r="D14" s="68"/>
      <c r="E14" s="49"/>
      <c r="F14" s="11"/>
      <c r="G14" s="80"/>
      <c r="I14" s="84"/>
      <c r="J14" s="1"/>
      <c r="K14" s="84"/>
      <c r="L14" s="84"/>
      <c r="M14" s="52">
        <f t="shared" si="2"/>
        <v>0</v>
      </c>
      <c r="O14" s="11">
        <f t="shared" si="0"/>
        <v>0</v>
      </c>
      <c r="P14" s="1"/>
      <c r="Q14" s="49"/>
      <c r="R14" s="11" t="e">
        <f t="shared" si="1"/>
        <v>#DIV/0!</v>
      </c>
      <c r="S14" s="57"/>
      <c r="T14" s="57"/>
    </row>
    <row r="15" spans="2:20" x14ac:dyDescent="0.25">
      <c r="B15" s="55"/>
      <c r="D15" s="68"/>
      <c r="E15" s="49"/>
      <c r="F15" s="11"/>
      <c r="G15" s="80"/>
      <c r="I15" s="84"/>
      <c r="J15" s="1"/>
      <c r="K15" s="84"/>
      <c r="L15" s="84"/>
      <c r="M15" s="52">
        <f t="shared" si="2"/>
        <v>0</v>
      </c>
      <c r="O15" s="11">
        <f t="shared" si="0"/>
        <v>0</v>
      </c>
      <c r="P15" s="1"/>
      <c r="Q15" s="49"/>
      <c r="R15" s="11" t="e">
        <f t="shared" si="1"/>
        <v>#DIV/0!</v>
      </c>
      <c r="S15" s="57"/>
      <c r="T15" s="57"/>
    </row>
    <row r="16" spans="2:20" x14ac:dyDescent="0.25">
      <c r="B16" s="55"/>
      <c r="D16" s="68"/>
      <c r="E16" s="49"/>
      <c r="F16" s="11"/>
      <c r="G16" s="80"/>
      <c r="I16" s="84"/>
      <c r="J16" s="1"/>
      <c r="K16" s="84"/>
      <c r="L16" s="84"/>
      <c r="M16" s="52">
        <f t="shared" si="2"/>
        <v>0</v>
      </c>
      <c r="O16" s="11">
        <f t="shared" si="0"/>
        <v>0</v>
      </c>
      <c r="P16" s="1"/>
      <c r="Q16" s="49"/>
      <c r="R16" s="11" t="e">
        <f t="shared" si="1"/>
        <v>#DIV/0!</v>
      </c>
      <c r="S16" s="57"/>
      <c r="T16" s="57"/>
    </row>
    <row r="17" spans="2:20" x14ac:dyDescent="0.25">
      <c r="B17" s="55"/>
      <c r="D17" s="68"/>
      <c r="E17" s="49"/>
      <c r="F17" s="11"/>
      <c r="G17" s="80"/>
      <c r="I17" s="84"/>
      <c r="J17" s="1"/>
      <c r="K17" s="84"/>
      <c r="L17" s="84"/>
      <c r="M17" s="52">
        <f t="shared" si="2"/>
        <v>0</v>
      </c>
      <c r="O17" s="11">
        <f t="shared" si="0"/>
        <v>0</v>
      </c>
      <c r="P17" s="1"/>
      <c r="Q17" s="49"/>
      <c r="R17" s="11" t="e">
        <f t="shared" si="1"/>
        <v>#DIV/0!</v>
      </c>
      <c r="S17" s="57"/>
      <c r="T17" s="57"/>
    </row>
    <row r="18" spans="2:20" x14ac:dyDescent="0.25">
      <c r="B18" s="55"/>
      <c r="D18" s="68"/>
      <c r="E18" s="49"/>
      <c r="F18" s="11"/>
      <c r="G18" s="80"/>
      <c r="I18" s="84"/>
      <c r="J18" s="1"/>
      <c r="K18" s="84"/>
      <c r="L18" s="84"/>
      <c r="M18" s="52">
        <f t="shared" si="2"/>
        <v>0</v>
      </c>
      <c r="O18" s="11">
        <f t="shared" si="0"/>
        <v>0</v>
      </c>
      <c r="P18" s="1"/>
      <c r="Q18" s="49"/>
      <c r="R18" s="11" t="e">
        <f t="shared" si="1"/>
        <v>#DIV/0!</v>
      </c>
      <c r="S18" s="57"/>
      <c r="T18" s="57"/>
    </row>
    <row r="19" spans="2:20" x14ac:dyDescent="0.25">
      <c r="B19" s="55"/>
      <c r="D19" s="68"/>
      <c r="E19" s="49"/>
      <c r="F19" s="11"/>
      <c r="G19" s="80"/>
      <c r="I19" s="84"/>
      <c r="J19" s="1"/>
      <c r="K19" s="84"/>
      <c r="L19" s="84"/>
      <c r="M19" s="52">
        <f t="shared" si="2"/>
        <v>0</v>
      </c>
      <c r="O19" s="11">
        <f t="shared" si="0"/>
        <v>0</v>
      </c>
      <c r="P19" s="1"/>
      <c r="Q19" s="49"/>
      <c r="R19" s="11" t="e">
        <f t="shared" si="1"/>
        <v>#DIV/0!</v>
      </c>
      <c r="S19" s="57"/>
      <c r="T19" s="57"/>
    </row>
    <row r="20" spans="2:20" x14ac:dyDescent="0.25">
      <c r="B20" s="55"/>
      <c r="D20" s="68"/>
      <c r="E20" s="49"/>
      <c r="F20" s="11"/>
      <c r="G20" s="80"/>
      <c r="I20" s="84"/>
      <c r="J20" s="1"/>
      <c r="K20" s="84"/>
      <c r="L20" s="84"/>
      <c r="M20" s="52">
        <f t="shared" si="2"/>
        <v>0</v>
      </c>
      <c r="O20" s="11">
        <f t="shared" si="0"/>
        <v>0</v>
      </c>
      <c r="P20" s="1"/>
      <c r="Q20" s="49"/>
      <c r="R20" s="11" t="e">
        <f t="shared" si="1"/>
        <v>#DIV/0!</v>
      </c>
      <c r="S20" s="57"/>
      <c r="T20" s="57"/>
    </row>
    <row r="21" spans="2:20" x14ac:dyDescent="0.25">
      <c r="B21" s="55"/>
      <c r="D21" s="68"/>
      <c r="E21" s="49"/>
      <c r="F21" s="11"/>
      <c r="G21" s="80"/>
      <c r="I21" s="84"/>
      <c r="J21" s="1"/>
      <c r="K21" s="84"/>
      <c r="L21" s="84"/>
      <c r="M21" s="52">
        <f t="shared" si="2"/>
        <v>0</v>
      </c>
      <c r="O21" s="11">
        <f t="shared" si="0"/>
        <v>0</v>
      </c>
      <c r="P21" s="1"/>
      <c r="Q21" s="49"/>
      <c r="R21" s="11" t="e">
        <f t="shared" si="1"/>
        <v>#DIV/0!</v>
      </c>
      <c r="S21" s="57"/>
      <c r="T21" s="57"/>
    </row>
    <row r="22" spans="2:20" x14ac:dyDescent="0.25">
      <c r="B22" s="55"/>
      <c r="D22" s="68"/>
      <c r="E22" s="49"/>
      <c r="F22" s="11"/>
      <c r="G22" s="80"/>
      <c r="I22" s="84"/>
      <c r="J22" s="1"/>
      <c r="K22" s="84"/>
      <c r="L22" s="84"/>
      <c r="M22" s="52">
        <f t="shared" si="2"/>
        <v>0</v>
      </c>
      <c r="O22" s="11">
        <f t="shared" si="0"/>
        <v>0</v>
      </c>
      <c r="P22" s="1"/>
      <c r="Q22" s="49"/>
      <c r="R22" s="11" t="e">
        <f t="shared" si="1"/>
        <v>#DIV/0!</v>
      </c>
      <c r="S22" s="57"/>
      <c r="T22" s="57"/>
    </row>
    <row r="23" spans="2:20" x14ac:dyDescent="0.25">
      <c r="B23" s="55"/>
      <c r="D23" s="68"/>
      <c r="E23" s="49"/>
      <c r="F23" s="11"/>
      <c r="G23" s="80"/>
      <c r="I23" s="84"/>
      <c r="J23" s="1"/>
      <c r="K23" s="84"/>
      <c r="L23" s="84"/>
      <c r="M23" s="52">
        <f t="shared" si="2"/>
        <v>0</v>
      </c>
      <c r="O23" s="11">
        <f t="shared" si="0"/>
        <v>0</v>
      </c>
      <c r="P23" s="1"/>
      <c r="Q23" s="49"/>
      <c r="R23" s="11" t="e">
        <f t="shared" si="1"/>
        <v>#DIV/0!</v>
      </c>
      <c r="S23" s="57"/>
      <c r="T23" s="57"/>
    </row>
    <row r="24" spans="2:20" x14ac:dyDescent="0.25">
      <c r="B24" s="55"/>
      <c r="D24" s="68"/>
      <c r="E24" s="49"/>
      <c r="F24" s="11"/>
      <c r="G24" s="80"/>
      <c r="I24" s="84"/>
      <c r="J24" s="1"/>
      <c r="K24" s="84"/>
      <c r="L24" s="84"/>
      <c r="M24" s="52">
        <f t="shared" si="2"/>
        <v>0</v>
      </c>
      <c r="O24" s="11">
        <f t="shared" si="0"/>
        <v>0</v>
      </c>
      <c r="P24" s="1"/>
      <c r="Q24" s="49"/>
      <c r="R24" s="11" t="e">
        <f t="shared" si="1"/>
        <v>#DIV/0!</v>
      </c>
      <c r="S24" s="57"/>
      <c r="T24" s="57"/>
    </row>
    <row r="25" spans="2:20" x14ac:dyDescent="0.25">
      <c r="B25" s="55"/>
      <c r="D25" s="68"/>
      <c r="E25" s="49"/>
      <c r="F25" s="11"/>
      <c r="G25" s="80"/>
      <c r="I25" s="84"/>
      <c r="J25" s="1"/>
      <c r="K25" s="84"/>
      <c r="L25" s="84"/>
      <c r="M25" s="52">
        <f t="shared" si="2"/>
        <v>0</v>
      </c>
      <c r="O25" s="11">
        <f t="shared" si="0"/>
        <v>0</v>
      </c>
      <c r="P25" s="1"/>
      <c r="Q25" s="49"/>
      <c r="R25" s="11" t="e">
        <f t="shared" si="1"/>
        <v>#DIV/0!</v>
      </c>
      <c r="S25" s="57"/>
      <c r="T25" s="57"/>
    </row>
    <row r="26" spans="2:20" x14ac:dyDescent="0.25">
      <c r="B26" s="55"/>
      <c r="D26" s="68"/>
      <c r="E26" s="49"/>
      <c r="F26" s="11"/>
      <c r="G26" s="80"/>
      <c r="I26" s="84"/>
      <c r="J26" s="1"/>
      <c r="K26" s="84"/>
      <c r="L26" s="84"/>
      <c r="M26" s="52">
        <f t="shared" si="2"/>
        <v>0</v>
      </c>
      <c r="O26" s="11">
        <f t="shared" si="0"/>
        <v>0</v>
      </c>
      <c r="P26" s="1"/>
      <c r="Q26" s="49"/>
      <c r="R26" s="11" t="e">
        <f t="shared" si="1"/>
        <v>#DIV/0!</v>
      </c>
      <c r="S26" s="57"/>
      <c r="T26" s="57"/>
    </row>
    <row r="27" spans="2:20" x14ac:dyDescent="0.25">
      <c r="B27" s="55"/>
      <c r="D27" s="68"/>
      <c r="E27" s="49"/>
      <c r="F27" s="11"/>
      <c r="G27" s="80"/>
      <c r="I27" s="84"/>
      <c r="J27" s="1"/>
      <c r="K27" s="84"/>
      <c r="L27" s="84"/>
      <c r="M27" s="52">
        <f t="shared" si="2"/>
        <v>0</v>
      </c>
      <c r="O27" s="11">
        <f t="shared" si="0"/>
        <v>0</v>
      </c>
      <c r="P27" s="1"/>
      <c r="Q27" s="49"/>
      <c r="R27" s="11" t="e">
        <f t="shared" si="1"/>
        <v>#DIV/0!</v>
      </c>
      <c r="S27" s="57"/>
      <c r="T27" s="57"/>
    </row>
    <row r="28" spans="2:20" x14ac:dyDescent="0.25">
      <c r="B28" s="55"/>
      <c r="D28" s="68"/>
      <c r="E28" s="49"/>
      <c r="F28" s="11"/>
      <c r="G28" s="80"/>
      <c r="I28" s="84"/>
      <c r="J28" s="1"/>
      <c r="K28" s="84"/>
      <c r="L28" s="84"/>
      <c r="M28" s="52">
        <f t="shared" si="2"/>
        <v>0</v>
      </c>
      <c r="O28" s="11">
        <f t="shared" si="0"/>
        <v>0</v>
      </c>
      <c r="P28" s="1"/>
      <c r="Q28" s="49"/>
      <c r="R28" s="11" t="e">
        <f t="shared" si="1"/>
        <v>#DIV/0!</v>
      </c>
      <c r="S28" s="57"/>
      <c r="T28" s="57"/>
    </row>
    <row r="29" spans="2:20" x14ac:dyDescent="0.25">
      <c r="B29" s="55"/>
      <c r="D29" s="68"/>
      <c r="E29" s="49"/>
      <c r="F29" s="11"/>
      <c r="G29" s="80"/>
      <c r="I29" s="84"/>
      <c r="J29" s="1"/>
      <c r="K29" s="84"/>
      <c r="L29" s="84"/>
      <c r="M29" s="52">
        <f t="shared" si="2"/>
        <v>0</v>
      </c>
      <c r="O29" s="11">
        <f t="shared" si="0"/>
        <v>0</v>
      </c>
      <c r="P29" s="1"/>
      <c r="Q29" s="49"/>
      <c r="R29" s="11" t="e">
        <f t="shared" si="1"/>
        <v>#DIV/0!</v>
      </c>
      <c r="S29" s="57"/>
      <c r="T29" s="57"/>
    </row>
    <row r="30" spans="2:20" x14ac:dyDescent="0.25">
      <c r="B30" s="55"/>
      <c r="D30" s="68"/>
      <c r="E30" s="49"/>
      <c r="F30" s="11"/>
      <c r="G30" s="80"/>
      <c r="I30" s="84"/>
      <c r="J30" s="1"/>
      <c r="K30" s="84"/>
      <c r="L30" s="84"/>
      <c r="M30" s="52">
        <f t="shared" si="2"/>
        <v>0</v>
      </c>
      <c r="O30" s="11">
        <f t="shared" si="0"/>
        <v>0</v>
      </c>
      <c r="P30" s="1"/>
      <c r="Q30" s="49"/>
      <c r="R30" s="11" t="e">
        <f t="shared" si="1"/>
        <v>#DIV/0!</v>
      </c>
      <c r="S30" s="57"/>
      <c r="T30" s="57"/>
    </row>
    <row r="31" spans="2:20" x14ac:dyDescent="0.25">
      <c r="B31" s="55"/>
      <c r="D31" s="68"/>
      <c r="E31" s="49"/>
      <c r="F31" s="11"/>
      <c r="G31" s="80"/>
      <c r="I31" s="84"/>
      <c r="J31" s="1"/>
      <c r="K31" s="84"/>
      <c r="L31" s="84"/>
      <c r="M31" s="52">
        <f t="shared" si="2"/>
        <v>0</v>
      </c>
      <c r="O31" s="11">
        <f t="shared" si="0"/>
        <v>0</v>
      </c>
      <c r="P31" s="1"/>
      <c r="Q31" s="49"/>
      <c r="R31" s="11" t="e">
        <f t="shared" si="1"/>
        <v>#DIV/0!</v>
      </c>
      <c r="S31" s="57"/>
      <c r="T31" s="57"/>
    </row>
    <row r="32" spans="2:20" x14ac:dyDescent="0.25">
      <c r="B32" s="55"/>
      <c r="D32" s="68"/>
      <c r="E32" s="49"/>
      <c r="F32" s="11"/>
      <c r="G32" s="80"/>
      <c r="I32" s="84"/>
      <c r="J32" s="1"/>
      <c r="K32" s="84"/>
      <c r="L32" s="84"/>
      <c r="M32" s="52">
        <f t="shared" si="2"/>
        <v>0</v>
      </c>
      <c r="O32" s="11">
        <f t="shared" si="0"/>
        <v>0</v>
      </c>
      <c r="P32" s="1"/>
      <c r="Q32" s="49"/>
      <c r="R32" s="11" t="e">
        <f t="shared" si="1"/>
        <v>#DIV/0!</v>
      </c>
      <c r="S32" s="57"/>
      <c r="T32" s="57"/>
    </row>
    <row r="33" spans="2:20" x14ac:dyDescent="0.25">
      <c r="B33" s="55"/>
      <c r="D33" s="68"/>
      <c r="E33" s="49"/>
      <c r="F33" s="11"/>
      <c r="G33" s="80"/>
      <c r="I33" s="84"/>
      <c r="J33" s="1"/>
      <c r="K33" s="84"/>
      <c r="L33" s="84"/>
      <c r="M33" s="52">
        <f t="shared" si="2"/>
        <v>0</v>
      </c>
      <c r="O33" s="11">
        <f t="shared" si="0"/>
        <v>0</v>
      </c>
      <c r="P33" s="1"/>
      <c r="Q33" s="49"/>
      <c r="R33" s="11" t="e">
        <f t="shared" si="1"/>
        <v>#DIV/0!</v>
      </c>
      <c r="S33" s="57"/>
      <c r="T33" s="57"/>
    </row>
    <row r="34" spans="2:20" x14ac:dyDescent="0.25">
      <c r="B34" s="55"/>
      <c r="D34" s="68"/>
      <c r="E34" s="49"/>
      <c r="F34" s="11"/>
      <c r="G34" s="80"/>
      <c r="I34" s="84"/>
      <c r="J34" s="1"/>
      <c r="K34" s="84"/>
      <c r="L34" s="84"/>
      <c r="M34" s="52">
        <f t="shared" si="2"/>
        <v>0</v>
      </c>
      <c r="O34" s="11">
        <f t="shared" si="0"/>
        <v>0</v>
      </c>
      <c r="P34" s="1"/>
      <c r="Q34" s="49"/>
      <c r="R34" s="11" t="e">
        <f t="shared" si="1"/>
        <v>#DIV/0!</v>
      </c>
      <c r="S34" s="57"/>
      <c r="T34" s="57"/>
    </row>
    <row r="35" spans="2:20" x14ac:dyDescent="0.25">
      <c r="B35" s="55"/>
      <c r="D35" s="68"/>
      <c r="E35" s="49"/>
      <c r="F35" s="11"/>
      <c r="G35" s="80"/>
      <c r="I35" s="84"/>
      <c r="J35" s="1"/>
      <c r="K35" s="84"/>
      <c r="L35" s="84"/>
      <c r="M35" s="52">
        <f t="shared" si="2"/>
        <v>0</v>
      </c>
      <c r="O35" s="11">
        <f t="shared" si="0"/>
        <v>0</v>
      </c>
      <c r="P35" s="1"/>
      <c r="Q35" s="49"/>
      <c r="R35" s="11" t="e">
        <f t="shared" si="1"/>
        <v>#DIV/0!</v>
      </c>
      <c r="S35" s="57"/>
      <c r="T35" s="57"/>
    </row>
    <row r="36" spans="2:20" x14ac:dyDescent="0.25">
      <c r="B36" s="55"/>
      <c r="D36" s="68"/>
      <c r="E36" s="49"/>
      <c r="F36" s="11"/>
      <c r="G36" s="80"/>
      <c r="I36" s="84"/>
      <c r="J36" s="1"/>
      <c r="K36" s="84"/>
      <c r="L36" s="84"/>
      <c r="M36" s="52">
        <f t="shared" si="2"/>
        <v>0</v>
      </c>
      <c r="O36" s="11">
        <f t="shared" si="0"/>
        <v>0</v>
      </c>
      <c r="P36" s="1"/>
      <c r="Q36" s="49"/>
      <c r="R36" s="11" t="e">
        <f t="shared" si="1"/>
        <v>#DIV/0!</v>
      </c>
      <c r="S36" s="57"/>
      <c r="T36" s="57"/>
    </row>
    <row r="37" spans="2:20" x14ac:dyDescent="0.25">
      <c r="B37" s="55"/>
      <c r="D37" s="68"/>
      <c r="E37" s="49"/>
      <c r="F37" s="11"/>
      <c r="G37" s="80"/>
      <c r="I37" s="84"/>
      <c r="J37" s="1"/>
      <c r="K37" s="84"/>
      <c r="L37" s="84"/>
      <c r="M37" s="52">
        <f t="shared" si="2"/>
        <v>0</v>
      </c>
      <c r="O37" s="11">
        <f t="shared" si="0"/>
        <v>0</v>
      </c>
      <c r="P37" s="1"/>
      <c r="Q37" s="49"/>
      <c r="R37" s="11" t="e">
        <f t="shared" si="1"/>
        <v>#DIV/0!</v>
      </c>
      <c r="S37" s="57"/>
      <c r="T37" s="57"/>
    </row>
    <row r="38" spans="2:20" x14ac:dyDescent="0.25">
      <c r="B38" s="55"/>
      <c r="D38" s="68"/>
      <c r="E38" s="49"/>
      <c r="F38" s="11"/>
      <c r="G38" s="80"/>
      <c r="I38" s="84"/>
      <c r="J38" s="1"/>
      <c r="K38" s="84"/>
      <c r="L38" s="84"/>
      <c r="M38" s="52">
        <f t="shared" si="2"/>
        <v>0</v>
      </c>
      <c r="O38" s="11">
        <f t="shared" si="0"/>
        <v>0</v>
      </c>
      <c r="P38" s="1"/>
      <c r="Q38" s="49"/>
      <c r="R38" s="11" t="e">
        <f t="shared" si="1"/>
        <v>#DIV/0!</v>
      </c>
      <c r="S38" s="57"/>
      <c r="T38" s="57"/>
    </row>
    <row r="39" spans="2:20" ht="15.75" thickBot="1" x14ac:dyDescent="0.3">
      <c r="B39" s="56"/>
      <c r="D39" s="68"/>
      <c r="E39" s="59"/>
      <c r="F39" s="21"/>
      <c r="G39" s="81"/>
      <c r="I39" s="85"/>
      <c r="J39" s="1"/>
      <c r="K39" s="85"/>
      <c r="L39" s="85"/>
      <c r="M39" s="53">
        <f t="shared" si="2"/>
        <v>0</v>
      </c>
      <c r="O39" s="21">
        <f t="shared" si="0"/>
        <v>0</v>
      </c>
      <c r="P39" s="1"/>
      <c r="Q39" s="49"/>
      <c r="R39" s="11" t="e">
        <f t="shared" si="1"/>
        <v>#DIV/0!</v>
      </c>
      <c r="S39" s="57"/>
      <c r="T39" s="57"/>
    </row>
    <row r="40" spans="2:20" ht="15.75" thickBot="1" x14ac:dyDescent="0.3">
      <c r="B40" s="61"/>
      <c r="C40" s="60" t="s">
        <v>36</v>
      </c>
      <c r="D40" s="69"/>
      <c r="E40" s="76"/>
      <c r="F40" s="76"/>
      <c r="G40" s="75"/>
      <c r="H40" s="75"/>
      <c r="I40" s="75"/>
      <c r="J40" s="17"/>
      <c r="K40" s="12"/>
      <c r="L40" s="12"/>
      <c r="M40" s="12"/>
      <c r="N40" s="17"/>
      <c r="O40" s="87">
        <f>SUM(O11:O39)</f>
        <v>0</v>
      </c>
      <c r="P40" s="17"/>
      <c r="Q40" s="12"/>
      <c r="R40" s="12"/>
      <c r="S40" s="16"/>
      <c r="T40" s="8"/>
    </row>
    <row r="41" spans="2:20" ht="16.5" thickTop="1" thickBot="1" x14ac:dyDescent="0.3">
      <c r="G41" s="88"/>
      <c r="H41" s="88"/>
      <c r="I41" s="88"/>
      <c r="J41" s="42"/>
    </row>
    <row r="42" spans="2:20" x14ac:dyDescent="0.25">
      <c r="C42" s="22" t="s">
        <v>37</v>
      </c>
      <c r="D42" s="36"/>
      <c r="E42" s="36"/>
      <c r="F42" s="36"/>
      <c r="G42" s="31"/>
      <c r="H42" s="27"/>
      <c r="I42" s="27"/>
      <c r="J42" s="31"/>
      <c r="K42" s="24"/>
      <c r="L42" s="24"/>
      <c r="M42" s="24"/>
      <c r="N42" s="24"/>
      <c r="O42" s="24"/>
      <c r="P42" s="24"/>
      <c r="Q42" s="37"/>
    </row>
    <row r="43" spans="2:20" x14ac:dyDescent="0.25">
      <c r="C43" s="38"/>
      <c r="D43" s="31"/>
      <c r="E43" s="31"/>
      <c r="F43" s="31"/>
      <c r="G43" s="31"/>
      <c r="H43" s="27"/>
      <c r="I43" s="27"/>
      <c r="J43" s="31"/>
      <c r="K43" s="27"/>
      <c r="L43" s="27"/>
      <c r="M43" s="27"/>
      <c r="N43" s="27"/>
      <c r="O43" s="27"/>
      <c r="P43" s="27"/>
      <c r="Q43" s="39"/>
    </row>
    <row r="44" spans="2:20" x14ac:dyDescent="0.25">
      <c r="C44" s="38"/>
      <c r="D44" s="27"/>
      <c r="E44" s="27"/>
      <c r="F44" s="27"/>
      <c r="G44" s="27"/>
      <c r="H44" s="27"/>
      <c r="I44" s="27"/>
      <c r="J44" s="31"/>
      <c r="K44" s="27"/>
      <c r="L44" s="27"/>
      <c r="M44" s="27"/>
      <c r="N44" s="27"/>
      <c r="O44" s="27"/>
      <c r="P44" s="27"/>
      <c r="Q44" s="39"/>
    </row>
    <row r="45" spans="2:20" x14ac:dyDescent="0.25">
      <c r="C45" s="38"/>
      <c r="D45" s="27"/>
      <c r="E45" s="27"/>
      <c r="F45" s="27"/>
      <c r="G45" s="27"/>
      <c r="H45" s="27"/>
      <c r="I45" s="27"/>
      <c r="J45" s="31"/>
      <c r="K45" s="27"/>
      <c r="L45" s="27"/>
      <c r="M45" s="27"/>
      <c r="N45" s="27"/>
      <c r="O45" s="27"/>
      <c r="P45" s="27"/>
      <c r="Q45" s="39"/>
    </row>
    <row r="46" spans="2:20" ht="15.75" thickBot="1" x14ac:dyDescent="0.3">
      <c r="C46" s="28"/>
      <c r="D46" s="40"/>
      <c r="E46" s="40"/>
      <c r="F46" s="40"/>
      <c r="G46" s="40"/>
      <c r="H46" s="29"/>
      <c r="I46" s="29"/>
      <c r="J46" s="40"/>
      <c r="K46" s="29"/>
      <c r="L46" s="29"/>
      <c r="M46" s="29"/>
      <c r="N46" s="29"/>
      <c r="O46" s="29"/>
      <c r="P46" s="29"/>
      <c r="Q46" s="30"/>
    </row>
    <row r="47" spans="2:20" x14ac:dyDescent="0.25">
      <c r="C47" s="41" t="s">
        <v>51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</sheetData>
  <mergeCells count="5">
    <mergeCell ref="D9:G9"/>
    <mergeCell ref="J9:T9"/>
    <mergeCell ref="D1:G1"/>
    <mergeCell ref="D4:G4"/>
    <mergeCell ref="D5:G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0539E-6BDF-4F24-BDAD-743871843B89}">
  <dimension ref="A1:D61"/>
  <sheetViews>
    <sheetView zoomScale="60" zoomScaleNormal="60" workbookViewId="0">
      <selection activeCell="B35" sqref="B35"/>
    </sheetView>
  </sheetViews>
  <sheetFormatPr baseColWidth="10" defaultColWidth="8.7109375" defaultRowHeight="15" x14ac:dyDescent="0.25"/>
  <cols>
    <col min="1" max="1" width="80.5703125" customWidth="1"/>
  </cols>
  <sheetData>
    <row r="1" spans="1:4" x14ac:dyDescent="0.25">
      <c r="A1" s="43"/>
      <c r="B1" s="43"/>
      <c r="C1" s="43"/>
      <c r="D1" s="43"/>
    </row>
    <row r="2" spans="1:4" s="48" customFormat="1" ht="18.75" x14ac:dyDescent="0.3">
      <c r="A2" s="46" t="s">
        <v>52</v>
      </c>
      <c r="B2" s="46"/>
      <c r="C2" s="47"/>
      <c r="D2" s="47"/>
    </row>
    <row r="3" spans="1:4" x14ac:dyDescent="0.25">
      <c r="A3" s="43" t="s">
        <v>53</v>
      </c>
      <c r="B3" s="43"/>
      <c r="C3" s="43"/>
      <c r="D3" s="43"/>
    </row>
    <row r="4" spans="1:4" x14ac:dyDescent="0.25">
      <c r="A4" s="43" t="s">
        <v>54</v>
      </c>
      <c r="B4" s="43"/>
      <c r="C4" s="43"/>
      <c r="D4" s="43"/>
    </row>
    <row r="5" spans="1:4" x14ac:dyDescent="0.25">
      <c r="A5" s="43"/>
      <c r="B5" s="43"/>
      <c r="C5" s="43"/>
      <c r="D5" s="43"/>
    </row>
    <row r="6" spans="1:4" s="48" customFormat="1" ht="18.75" x14ac:dyDescent="0.3">
      <c r="A6" s="46" t="s">
        <v>55</v>
      </c>
      <c r="B6" s="46"/>
      <c r="C6" s="47"/>
      <c r="D6" s="47"/>
    </row>
    <row r="7" spans="1:4" x14ac:dyDescent="0.25">
      <c r="A7" s="43" t="s">
        <v>56</v>
      </c>
      <c r="B7" s="43"/>
      <c r="C7" s="43"/>
      <c r="D7" s="43"/>
    </row>
    <row r="8" spans="1:4" x14ac:dyDescent="0.25">
      <c r="A8" s="43" t="s">
        <v>57</v>
      </c>
    </row>
    <row r="9" spans="1:4" x14ac:dyDescent="0.25">
      <c r="A9" s="43" t="s">
        <v>58</v>
      </c>
    </row>
    <row r="10" spans="1:4" x14ac:dyDescent="0.25">
      <c r="A10" s="43" t="s">
        <v>59</v>
      </c>
      <c r="B10" s="43"/>
      <c r="C10" s="43"/>
      <c r="D10" s="43"/>
    </row>
    <row r="11" spans="1:4" x14ac:dyDescent="0.25">
      <c r="A11" s="43"/>
      <c r="B11" s="43"/>
      <c r="C11" s="43"/>
      <c r="D11" s="43"/>
    </row>
    <row r="12" spans="1:4" s="48" customFormat="1" ht="18.75" x14ac:dyDescent="0.3">
      <c r="A12" s="46" t="s">
        <v>60</v>
      </c>
      <c r="B12" s="46"/>
      <c r="C12" s="47"/>
      <c r="D12" s="47"/>
    </row>
    <row r="13" spans="1:4" x14ac:dyDescent="0.25">
      <c r="A13" s="43" t="s">
        <v>61</v>
      </c>
      <c r="B13" s="43"/>
      <c r="C13" s="43"/>
      <c r="D13" s="43"/>
    </row>
    <row r="14" spans="1:4" x14ac:dyDescent="0.25">
      <c r="A14" s="43"/>
      <c r="B14" s="43"/>
      <c r="C14" s="43"/>
      <c r="D14" s="43"/>
    </row>
    <row r="15" spans="1:4" s="48" customFormat="1" ht="18.75" x14ac:dyDescent="0.3">
      <c r="A15" s="46" t="s">
        <v>62</v>
      </c>
      <c r="B15" s="46"/>
      <c r="C15" s="47"/>
      <c r="D15" s="47"/>
    </row>
    <row r="16" spans="1:4" x14ac:dyDescent="0.25">
      <c r="A16" s="43" t="s">
        <v>63</v>
      </c>
      <c r="B16" s="43"/>
      <c r="C16" s="43"/>
      <c r="D16" s="43"/>
    </row>
    <row r="17" spans="1:4" x14ac:dyDescent="0.25">
      <c r="A17" s="43" t="s">
        <v>64</v>
      </c>
      <c r="B17" s="44"/>
      <c r="C17" s="43"/>
      <c r="D17" s="43"/>
    </row>
    <row r="18" spans="1:4" x14ac:dyDescent="0.25">
      <c r="A18" s="43" t="s">
        <v>65</v>
      </c>
      <c r="B18" s="44"/>
      <c r="C18" s="43"/>
      <c r="D18" s="43"/>
    </row>
    <row r="19" spans="1:4" x14ac:dyDescent="0.25">
      <c r="A19" s="43"/>
      <c r="B19" s="43"/>
      <c r="C19" s="43"/>
      <c r="D19" s="43"/>
    </row>
    <row r="20" spans="1:4" s="48" customFormat="1" ht="18.75" x14ac:dyDescent="0.3">
      <c r="A20" s="46" t="s">
        <v>66</v>
      </c>
      <c r="B20" s="46"/>
      <c r="C20" s="47"/>
      <c r="D20" s="47"/>
    </row>
    <row r="21" spans="1:4" x14ac:dyDescent="0.25">
      <c r="A21" s="43" t="s">
        <v>67</v>
      </c>
      <c r="B21" s="43"/>
      <c r="C21" s="43"/>
      <c r="D21" s="43"/>
    </row>
    <row r="22" spans="1:4" x14ac:dyDescent="0.25">
      <c r="A22" s="44" t="s">
        <v>68</v>
      </c>
      <c r="B22" s="44"/>
      <c r="C22" s="43"/>
      <c r="D22" s="43"/>
    </row>
    <row r="23" spans="1:4" x14ac:dyDescent="0.25">
      <c r="A23" s="44" t="s">
        <v>69</v>
      </c>
      <c r="B23" s="44"/>
      <c r="C23" s="43"/>
      <c r="D23" s="43"/>
    </row>
    <row r="24" spans="1:4" x14ac:dyDescent="0.25">
      <c r="A24" s="43"/>
      <c r="B24" s="43"/>
      <c r="C24" s="43"/>
      <c r="D24" s="43"/>
    </row>
    <row r="25" spans="1:4" s="48" customFormat="1" ht="18.75" x14ac:dyDescent="0.3">
      <c r="A25" s="46" t="s">
        <v>70</v>
      </c>
      <c r="B25" s="46"/>
      <c r="C25" s="47"/>
      <c r="D25" s="47"/>
    </row>
    <row r="26" spans="1:4" x14ac:dyDescent="0.25">
      <c r="A26" s="43" t="s">
        <v>71</v>
      </c>
      <c r="B26" s="43"/>
      <c r="C26" s="43"/>
      <c r="D26" s="43"/>
    </row>
    <row r="27" spans="1:4" x14ac:dyDescent="0.25">
      <c r="A27" s="44" t="s">
        <v>72</v>
      </c>
      <c r="B27" s="44"/>
      <c r="C27" s="43"/>
      <c r="D27" s="43"/>
    </row>
    <row r="28" spans="1:4" x14ac:dyDescent="0.25">
      <c r="A28" s="44" t="s">
        <v>73</v>
      </c>
      <c r="B28" s="44"/>
      <c r="C28" s="43"/>
      <c r="D28" s="43"/>
    </row>
    <row r="29" spans="1:4" x14ac:dyDescent="0.25">
      <c r="A29" s="43"/>
      <c r="B29" s="43"/>
      <c r="C29" s="43"/>
      <c r="D29" s="43"/>
    </row>
    <row r="30" spans="1:4" s="48" customFormat="1" ht="18.75" x14ac:dyDescent="0.3">
      <c r="A30" s="46" t="s">
        <v>74</v>
      </c>
      <c r="B30" s="46"/>
      <c r="C30" s="47"/>
      <c r="D30" s="47"/>
    </row>
    <row r="31" spans="1:4" x14ac:dyDescent="0.25">
      <c r="A31" s="43"/>
      <c r="B31" s="43"/>
      <c r="C31" s="43"/>
      <c r="D31" s="43"/>
    </row>
    <row r="32" spans="1:4" x14ac:dyDescent="0.25">
      <c r="A32" s="43" t="s">
        <v>75</v>
      </c>
      <c r="B32" s="43"/>
      <c r="C32" s="43"/>
      <c r="D32" s="43"/>
    </row>
    <row r="33" spans="1:4" x14ac:dyDescent="0.25">
      <c r="A33" s="43"/>
      <c r="B33" s="43"/>
      <c r="C33" s="43"/>
      <c r="D33" s="43"/>
    </row>
    <row r="34" spans="1:4" x14ac:dyDescent="0.25">
      <c r="A34" s="44" t="s">
        <v>76</v>
      </c>
      <c r="B34" s="44"/>
      <c r="C34" s="43"/>
      <c r="D34" s="43"/>
    </row>
    <row r="35" spans="1:4" x14ac:dyDescent="0.25">
      <c r="A35" s="44" t="s">
        <v>77</v>
      </c>
      <c r="B35" s="44"/>
      <c r="C35" s="43"/>
      <c r="D35" s="43"/>
    </row>
    <row r="36" spans="1:4" x14ac:dyDescent="0.25">
      <c r="A36" s="43"/>
      <c r="B36" s="43"/>
      <c r="C36" s="43"/>
      <c r="D36" s="43"/>
    </row>
    <row r="37" spans="1:4" s="48" customFormat="1" ht="18.75" x14ac:dyDescent="0.3">
      <c r="A37" s="46" t="s">
        <v>78</v>
      </c>
      <c r="B37" s="47"/>
      <c r="C37" s="47"/>
      <c r="D37" s="47"/>
    </row>
    <row r="38" spans="1:4" x14ac:dyDescent="0.25">
      <c r="A38" s="43"/>
      <c r="B38" s="43"/>
      <c r="C38" s="43"/>
      <c r="D38" s="43"/>
    </row>
    <row r="39" spans="1:4" x14ac:dyDescent="0.25">
      <c r="A39" s="44" t="s">
        <v>79</v>
      </c>
      <c r="B39" s="44"/>
      <c r="C39" s="43"/>
      <c r="D39" s="43"/>
    </row>
    <row r="40" spans="1:4" x14ac:dyDescent="0.25">
      <c r="A40" s="43" t="s">
        <v>80</v>
      </c>
      <c r="B40" s="43"/>
      <c r="C40" s="43"/>
      <c r="D40" s="43"/>
    </row>
    <row r="41" spans="1:4" x14ac:dyDescent="0.25">
      <c r="A41" s="43" t="s">
        <v>81</v>
      </c>
      <c r="B41" s="43"/>
      <c r="C41" s="43"/>
      <c r="D41" s="43"/>
    </row>
    <row r="42" spans="1:4" x14ac:dyDescent="0.25">
      <c r="A42" s="43"/>
      <c r="B42" s="43"/>
      <c r="C42" s="43"/>
      <c r="D42" s="43"/>
    </row>
    <row r="43" spans="1:4" x14ac:dyDescent="0.25">
      <c r="A43" s="44" t="s">
        <v>82</v>
      </c>
      <c r="B43" s="43"/>
      <c r="C43" s="43"/>
      <c r="D43" s="43"/>
    </row>
    <row r="44" spans="1:4" x14ac:dyDescent="0.25">
      <c r="A44" s="43" t="s">
        <v>83</v>
      </c>
      <c r="B44" s="43"/>
      <c r="C44" s="43"/>
      <c r="D44" s="43"/>
    </row>
    <row r="45" spans="1:4" x14ac:dyDescent="0.25">
      <c r="A45" s="43"/>
      <c r="B45" s="43"/>
      <c r="C45" s="43"/>
      <c r="D45" s="43"/>
    </row>
    <row r="46" spans="1:4" ht="15.75" x14ac:dyDescent="0.25">
      <c r="A46" s="45" t="s">
        <v>84</v>
      </c>
      <c r="B46" s="43"/>
      <c r="C46" s="43"/>
      <c r="D46" s="43"/>
    </row>
    <row r="47" spans="1:4" x14ac:dyDescent="0.25">
      <c r="A47" s="43"/>
      <c r="B47" s="43"/>
      <c r="C47" s="43"/>
      <c r="D47" s="43"/>
    </row>
    <row r="48" spans="1:4" x14ac:dyDescent="0.25">
      <c r="A48" s="43" t="s">
        <v>85</v>
      </c>
      <c r="B48" s="43"/>
      <c r="C48" s="43"/>
      <c r="D48" s="43"/>
    </row>
    <row r="49" spans="1:4" x14ac:dyDescent="0.25">
      <c r="A49" s="43" t="s">
        <v>86</v>
      </c>
      <c r="B49" s="43"/>
      <c r="C49" s="43"/>
      <c r="D49" s="43"/>
    </row>
    <row r="50" spans="1:4" x14ac:dyDescent="0.25">
      <c r="A50" s="43" t="s">
        <v>87</v>
      </c>
      <c r="B50" s="43"/>
      <c r="C50" s="43"/>
      <c r="D50" s="43"/>
    </row>
    <row r="51" spans="1:4" x14ac:dyDescent="0.25">
      <c r="A51" s="43" t="s">
        <v>88</v>
      </c>
      <c r="B51" s="43"/>
      <c r="C51" s="43"/>
      <c r="D51" s="43"/>
    </row>
    <row r="52" spans="1:4" x14ac:dyDescent="0.25">
      <c r="A52" s="43"/>
      <c r="B52" s="43"/>
      <c r="C52" s="43"/>
      <c r="D52" s="43"/>
    </row>
    <row r="53" spans="1:4" x14ac:dyDescent="0.25">
      <c r="A53" s="43" t="s">
        <v>89</v>
      </c>
      <c r="B53" s="43"/>
      <c r="C53" s="43"/>
      <c r="D53" s="43"/>
    </row>
    <row r="54" spans="1:4" x14ac:dyDescent="0.25">
      <c r="A54" s="43"/>
      <c r="B54" s="43"/>
      <c r="C54" s="43"/>
      <c r="D54" s="43"/>
    </row>
    <row r="55" spans="1:4" x14ac:dyDescent="0.25">
      <c r="A55" s="43" t="s">
        <v>90</v>
      </c>
      <c r="B55" s="43"/>
      <c r="C55" s="43"/>
      <c r="D55" s="43"/>
    </row>
    <row r="56" spans="1:4" x14ac:dyDescent="0.25">
      <c r="A56" s="43" t="s">
        <v>91</v>
      </c>
      <c r="B56" s="43"/>
      <c r="C56" s="43"/>
      <c r="D56" s="43"/>
    </row>
    <row r="57" spans="1:4" x14ac:dyDescent="0.25">
      <c r="A57" s="43" t="s">
        <v>92</v>
      </c>
      <c r="B57" s="43"/>
      <c r="C57" s="43"/>
      <c r="D57" s="43"/>
    </row>
    <row r="58" spans="1:4" x14ac:dyDescent="0.25">
      <c r="A58" s="43" t="s">
        <v>93</v>
      </c>
      <c r="B58" s="43"/>
      <c r="C58" s="43"/>
      <c r="D58" s="43"/>
    </row>
    <row r="59" spans="1:4" x14ac:dyDescent="0.25">
      <c r="A59" s="43"/>
      <c r="B59" s="43"/>
      <c r="C59" s="43"/>
      <c r="D59" s="43"/>
    </row>
    <row r="60" spans="1:4" x14ac:dyDescent="0.25">
      <c r="B60" s="43"/>
      <c r="C60" s="43"/>
      <c r="D60" s="43"/>
    </row>
    <row r="61" spans="1:4" x14ac:dyDescent="0.25">
      <c r="B61" s="43"/>
      <c r="C61" s="43"/>
      <c r="D61" s="4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StyIdText xmlns="63b90ccb-eaee-4402-a970-1010e501c284" xsi:nil="true"/>
    <metProarcDocumentTypeColumn xmlns="63b90ccb-eaee-4402-a970-1010e501c284" xsi:nil="true"/>
    <lcf76f155ced4ddcb4097134ff3c332f xmlns="e02ca2a1-ccc6-423e-885c-90d6bc12ef4b">
      <Terms xmlns="http://schemas.microsoft.com/office/infopath/2007/PartnerControls"/>
    </lcf76f155ced4ddcb4097134ff3c332f>
    <metProarcApprovedDateColumn xmlns="63b90ccb-eaee-4402-a970-1010e501c284" xsi:nil="true"/>
    <metDocumentRevision xmlns="63b90ccb-eaee-4402-a970-1010e501c284" xsi:nil="true"/>
    <TaxCatchAll xmlns="dd9a0da9-d636-4f3b-97ba-c35dd4adf4ea" xsi:nil="true"/>
    <metElementMulti xmlns="63b90ccb-eaee-4402-a970-1010e501c2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E2E9D60A35374FB450782770ACCD2A" ma:contentTypeVersion="21" ma:contentTypeDescription="Opprett et nytt dokument." ma:contentTypeScope="" ma:versionID="f4ef66da630a4bb59094db3fa80ce678">
  <xsd:schema xmlns:xsd="http://www.w3.org/2001/XMLSchema" xmlns:xs="http://www.w3.org/2001/XMLSchema" xmlns:p="http://schemas.microsoft.com/office/2006/metadata/properties" xmlns:ns2="63b90ccb-eaee-4402-a970-1010e501c284" xmlns:ns3="e02ca2a1-ccc6-423e-885c-90d6bc12ef4b" xmlns:ns4="dd9a0da9-d636-4f3b-97ba-c35dd4adf4ea" targetNamespace="http://schemas.microsoft.com/office/2006/metadata/properties" ma:root="true" ma:fieldsID="9dda2b8500ad0a128077f2cf857c2dc6" ns2:_="" ns3:_="" ns4:_="">
    <xsd:import namespace="63b90ccb-eaee-4402-a970-1010e501c284"/>
    <xsd:import namespace="e02ca2a1-ccc6-423e-885c-90d6bc12ef4b"/>
    <xsd:import namespace="dd9a0da9-d636-4f3b-97ba-c35dd4adf4ea"/>
    <xsd:element name="properties">
      <xsd:complexType>
        <xsd:sequence>
          <xsd:element name="documentManagement">
            <xsd:complexType>
              <xsd:all>
                <xsd:element ref="ns2:metElementMulti" minOccurs="0"/>
                <xsd:element ref="ns2:metElementId" minOccurs="0"/>
                <xsd:element ref="ns2:metProarcDocumentTypeColumn" minOccurs="0"/>
                <xsd:element ref="ns2:metStyIdText" minOccurs="0"/>
                <xsd:element ref="ns2:metProarcApprovedDateColumn" minOccurs="0"/>
                <xsd:element ref="ns2:metDocumentRevision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90ccb-eaee-4402-a970-1010e501c284" elementFormDefault="qualified">
    <xsd:import namespace="http://schemas.microsoft.com/office/2006/documentManagement/types"/>
    <xsd:import namespace="http://schemas.microsoft.com/office/infopath/2007/PartnerControls"/>
    <xsd:element name="metElementMulti" ma:index="8" nillable="true" ma:displayName="Element" ma:list="2a03180e-8a76-4f07-ae09-7310bd531d3a" ma:internalName="metElementMulti" ma:showField="metProjectModelElementFullName" ma:web="dd9a0da9-d636-4f3b-97ba-c35dd4adf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ElementId" ma:index="9" nillable="true" ma:displayName="ElementId" ma:list="2a03180e-8a76-4f07-ae09-7310bd531d3a" ma:internalName="metElementId" ma:readOnly="true" ma:showField="ID" ma:web="dd9a0da9-d636-4f3b-97ba-c35dd4adf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ProarcDocumentTypeColumn" ma:index="10" nillable="true" ma:displayName="Proarc Dokument Type" ma:internalName="metProarcDocumentTypeColumn">
      <xsd:simpleType>
        <xsd:restriction base="dms:Text"/>
      </xsd:simpleType>
    </xsd:element>
    <xsd:element name="metStyIdText" ma:index="11" nillable="true" ma:displayName="StyID" ma:internalName="metStyIdText">
      <xsd:simpleType>
        <xsd:restriction base="dms:Text"/>
      </xsd:simpleType>
    </xsd:element>
    <xsd:element name="metProarcApprovedDateColumn" ma:index="12" nillable="true" ma:displayName="Godkjent dato" ma:internalName="metProarcApprovedDateColumn">
      <xsd:simpleType>
        <xsd:restriction base="dms:DateTime"/>
      </xsd:simpleType>
    </xsd:element>
    <xsd:element name="metDocumentRevision" ma:index="13" nillable="true" ma:displayName="Revisjonsnummer" ma:internalName="metDocumentRevisio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ca2a1-ccc6-423e-885c-90d6bc12e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a0da9-d636-4f3b-97ba-c35dd4adf4e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cef7b3ed-023b-4467-a048-1620170f7c48}" ma:internalName="TaxCatchAll" ma:showField="CatchAllData" ma:web="dd9a0da9-d636-4f3b-97ba-c35dd4adf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7F5976-90A4-4857-A27B-CB2B4B471F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3E772-614C-4B39-AE4D-B3C83F8C9EDD}">
  <ds:schemaRefs>
    <ds:schemaRef ds:uri="http://schemas.microsoft.com/office/2006/metadata/properties"/>
    <ds:schemaRef ds:uri="http://schemas.microsoft.com/office/infopath/2007/PartnerControls"/>
    <ds:schemaRef ds:uri="63b90ccb-eaee-4402-a970-1010e501c284"/>
    <ds:schemaRef ds:uri="e02ca2a1-ccc6-423e-885c-90d6bc12ef4b"/>
    <ds:schemaRef ds:uri="dd9a0da9-d636-4f3b-97ba-c35dd4adf4ea"/>
  </ds:schemaRefs>
</ds:datastoreItem>
</file>

<file path=customXml/itemProps3.xml><?xml version="1.0" encoding="utf-8"?>
<ds:datastoreItem xmlns:ds="http://schemas.openxmlformats.org/officeDocument/2006/customXml" ds:itemID="{363ED0D0-19C7-4CAE-955D-C2AAD67500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90ccb-eaee-4402-a970-1010e501c284"/>
    <ds:schemaRef ds:uri="e02ca2a1-ccc6-423e-885c-90d6bc12ef4b"/>
    <ds:schemaRef ds:uri="dd9a0da9-d636-4f3b-97ba-c35dd4adf4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Tabellarisk  time rapport</vt:lpstr>
      <vt:lpstr>Tabellarisk kostnadsrapport</vt:lpstr>
      <vt:lpstr>Begreper og formler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Kahrs Bård</dc:creator>
  <cp:keywords/>
  <dc:description/>
  <cp:lastModifiedBy>Brouwer Daniëlle</cp:lastModifiedBy>
  <cp:revision/>
  <dcterms:created xsi:type="dcterms:W3CDTF">2026-01-14T10:46:06Z</dcterms:created>
  <dcterms:modified xsi:type="dcterms:W3CDTF">2026-06-19T09:50:07Z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1ea76c-7944-4b49-8aa5-a105a354bd55_Enabled">
    <vt:lpwstr>true</vt:lpwstr>
  </property>
  <property fmtid="{D5CDD505-2E9C-101B-9397-08002B2CF9AE}" pid="3" name="MSIP_Label_711ea76c-7944-4b49-8aa5-a105a354bd55_SetDate">
    <vt:lpwstr>2026-01-14T11:34:57Z</vt:lpwstr>
  </property>
  <property fmtid="{D5CDD505-2E9C-101B-9397-08002B2CF9AE}" pid="4" name="MSIP_Label_711ea76c-7944-4b49-8aa5-a105a354bd55_Method">
    <vt:lpwstr>Standard</vt:lpwstr>
  </property>
  <property fmtid="{D5CDD505-2E9C-101B-9397-08002B2CF9AE}" pid="5" name="MSIP_Label_711ea76c-7944-4b49-8aa5-a105a354bd55_Name">
    <vt:lpwstr>711ea76c-7944-4b49-8aa5-a105a354bd55</vt:lpwstr>
  </property>
  <property fmtid="{D5CDD505-2E9C-101B-9397-08002B2CF9AE}" pid="6" name="MSIP_Label_711ea76c-7944-4b49-8aa5-a105a354bd55_SiteId">
    <vt:lpwstr>6ee535f2-3064-4ac9-81d8-4ceb2ff790c6</vt:lpwstr>
  </property>
  <property fmtid="{D5CDD505-2E9C-101B-9397-08002B2CF9AE}" pid="7" name="MSIP_Label_711ea76c-7944-4b49-8aa5-a105a354bd55_ActionId">
    <vt:lpwstr>4ef108e5-0a83-43b3-939b-671e6718b0c6</vt:lpwstr>
  </property>
  <property fmtid="{D5CDD505-2E9C-101B-9397-08002B2CF9AE}" pid="8" name="MSIP_Label_711ea76c-7944-4b49-8aa5-a105a354bd55_ContentBits">
    <vt:lpwstr>3</vt:lpwstr>
  </property>
  <property fmtid="{D5CDD505-2E9C-101B-9397-08002B2CF9AE}" pid="9" name="MSIP_Label_711ea76c-7944-4b49-8aa5-a105a354bd55_Tag">
    <vt:lpwstr>10, 3, 0, 1</vt:lpwstr>
  </property>
  <property fmtid="{D5CDD505-2E9C-101B-9397-08002B2CF9AE}" pid="10" name="ContentTypeId">
    <vt:lpwstr>0x010100B5E2E9D60A35374FB450782770ACCD2A</vt:lpwstr>
  </property>
  <property fmtid="{D5CDD505-2E9C-101B-9397-08002B2CF9AE}" pid="11" name="MediaServiceImageTags">
    <vt:lpwstr/>
  </property>
</Properties>
</file>